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3500" windowHeight="1158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<sst xmlns="http://schemas.openxmlformats.org/spreadsheetml/2006/main" count="34" uniqueCount="34">
  <si>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Eil.Nr.</t>
  </si>
  <si>
    <t>( tūkst.litų )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</si>
  <si>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</si>
  <si>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</si>
  <si>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</si>
  <si>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</si>
  <si>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</si>
  <si>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</si>
  <si>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</si>
  <si>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</si>
  <si>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</si>
  <si>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</si>
  <si>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</si>
  <si>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</si>
  <si>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</si>
  <si>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IŠ VISO IŠMOKŲ (13+14+15)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</si>
  <si>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</si>
  <si>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</si>
  <si>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</si>
  <si>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</si>
  <si>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</si>
  <si>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Biudžeto perteklius (kai pajamos viršija išlaidas) [(96 paj.-16 išl.)]</t>
  </si>
  <si>
    <t>Biudžeto deficitas (kai išlaidos viršija pajamas) [(16 išl.-96 paj.)]</t>
  </si>
  <si>
    <t>Sveikatos apsauga</t>
  </si>
  <si>
    <t xml:space="preserve"> iš jų: programų lėšų likutis</t>
  </si>
  <si>
    <t xml:space="preserve">   bendrosios dotacijos kompensacija valstybės biudžetui </t>
  </si>
  <si>
    <t>LĖŠŲ LIKUTIS ATASKAITINIO LAIKOTARPIO PABAIGOJE ((102+103) paj. -16 išl.) arba (20+21+22)</t>
  </si>
  <si>
    <t>asmens pareigų pavadinimas)</t>
  </si>
  <si>
    <t>(savivaldybės administarcijos vadovo ar jo įgalioto                 (parašas)                         (vardas ir pavardė)</t>
  </si>
  <si>
    <t>Lėšos, perduotos valstybės biudžetui pagal tarpusavio atsiskaitymo sandorius</t>
  </si>
  <si>
    <t xml:space="preserve">         skolintų lėšų likutis</t>
  </si>
  <si>
    <t xml:space="preserve">         apyvartos lėšos</t>
  </si>
  <si>
    <t>Administracijos direktorius                                                                                      Rimantas Užuotas</t>
  </si>
  <si>
    <t>Pasvalio rajono savivaldybė, 188753657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</si>
</sst>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left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wrapText="1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left" wrapText="1"/>
      <protection hidden="1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5" xfId="0" applyNumberFormat="1" applyFont="1" applyBorder="1" applyAlignment="1" applyProtection="1">
      <alignment horizontal="center" vertical="center"/>
      <protection hidden="1"/>
    </xf>
    <xf numFmtId="49" fontId="0" fillId="0" borderId="6" xfId="0" applyNumberForma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hidden="1"/>
    </xf>
    <xf numFmtId="49" fontId="1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horizontal="center" vertical="center" wrapText="1"/>
      <protection hidden="1"/>
    </xf>
    <xf numFmtId="49" fontId="0" fillId="0" borderId="9" xfId="0" applyNumberForma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 topLeftCell="A10">
      <selection activeCell="E27" sqref="E27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18" t="s">
        <v>33</v>
      </c>
      <c r="B2" s="18"/>
      <c r="C2" s="18"/>
      <c r="D2" s="16" t="s">
        <v>18</v>
      </c>
      <c r="E2" s="17"/>
      <c r="F2" s="12">
        <v>34</v>
      </c>
    </row>
    <row r="3" spans="1:3" ht="12">
      <c r="A3" s="19" t="s">
        <v>19</v>
      </c>
      <c r="B3" s="19"/>
      <c r="C3" s="19"/>
    </row>
    <row r="5" ht="12.75" customHeight="1">
      <c r="E5" s="1" t="s">
        <v>1</v>
      </c>
    </row>
    <row r="6" spans="1:5" ht="12">
      <c r="A6" s="20" t="s">
        <v>5</v>
      </c>
      <c r="B6" s="26" t="s">
        <v>2</v>
      </c>
      <c r="C6" s="29" t="s">
        <v>0</v>
      </c>
      <c r="D6" s="23" t="s">
        <v>4</v>
      </c>
      <c r="E6" s="23" t="s">
        <v>3</v>
      </c>
    </row>
    <row r="7" spans="1:5" ht="12">
      <c r="A7" s="21"/>
      <c r="B7" s="27"/>
      <c r="C7" s="30"/>
      <c r="D7" s="24"/>
      <c r="E7" s="24"/>
    </row>
    <row r="8" spans="1:5" ht="31.5" customHeight="1">
      <c r="A8" s="22"/>
      <c r="B8" s="28"/>
      <c r="C8" s="31"/>
      <c r="D8" s="25"/>
      <c r="E8" s="25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6</v>
      </c>
      <c r="C10" s="8">
        <v>1</v>
      </c>
      <c r="D10" s="11">
        <v>2616.6</v>
      </c>
      <c r="E10" s="11">
        <v>2180.9</v>
      </c>
    </row>
    <row r="11" spans="1:5" ht="22.5">
      <c r="A11" s="2"/>
      <c r="B11" s="5" t="s">
        <v>16</v>
      </c>
      <c r="C11" s="7">
        <v>2</v>
      </c>
      <c r="D11" s="4"/>
      <c r="E11" s="4"/>
    </row>
    <row r="12" spans="1:5" ht="12.75" customHeight="1">
      <c r="A12" s="7"/>
      <c r="B12" s="5" t="s">
        <v>25</v>
      </c>
      <c r="C12" s="7">
        <v>3</v>
      </c>
      <c r="D12" s="4"/>
      <c r="E12" s="4"/>
    </row>
    <row r="13" spans="1:5" ht="12">
      <c r="A13" s="7">
        <v>2</v>
      </c>
      <c r="B13" s="5" t="s">
        <v>7</v>
      </c>
      <c r="C13" s="7">
        <v>4</v>
      </c>
      <c r="D13" s="4">
        <v>18.3</v>
      </c>
      <c r="E13" s="4">
        <v>9.4</v>
      </c>
    </row>
    <row r="14" spans="1:5" ht="12">
      <c r="A14" s="7">
        <v>3</v>
      </c>
      <c r="B14" s="5" t="s">
        <v>17</v>
      </c>
      <c r="C14" s="7">
        <v>5</v>
      </c>
      <c r="D14" s="4">
        <v>401.9</v>
      </c>
      <c r="E14" s="4">
        <v>345</v>
      </c>
    </row>
    <row r="15" spans="1:5" ht="12">
      <c r="A15" s="7">
        <v>4</v>
      </c>
      <c r="B15" s="5" t="s">
        <v>8</v>
      </c>
      <c r="C15" s="7">
        <v>6</v>
      </c>
      <c r="D15" s="4">
        <v>1350.4</v>
      </c>
      <c r="E15" s="4">
        <v>257.3</v>
      </c>
    </row>
    <row r="16" spans="1:5" ht="12">
      <c r="A16" s="7">
        <v>5</v>
      </c>
      <c r="B16" s="5" t="s">
        <v>9</v>
      </c>
      <c r="C16" s="7">
        <v>7</v>
      </c>
      <c r="D16" s="4">
        <v>71.5</v>
      </c>
      <c r="E16" s="4">
        <v>24.1</v>
      </c>
    </row>
    <row r="17" spans="1:5" ht="12">
      <c r="A17" s="7">
        <v>6</v>
      </c>
      <c r="B17" s="5" t="s">
        <v>10</v>
      </c>
      <c r="C17" s="7">
        <v>8</v>
      </c>
      <c r="D17" s="4">
        <v>1572.1</v>
      </c>
      <c r="E17" s="4">
        <v>878.6</v>
      </c>
    </row>
    <row r="18" spans="1:5" ht="12">
      <c r="A18" s="7">
        <v>7</v>
      </c>
      <c r="B18" s="5" t="s">
        <v>23</v>
      </c>
      <c r="C18" s="7">
        <v>9</v>
      </c>
      <c r="D18" s="4">
        <v>157.9</v>
      </c>
      <c r="E18" s="4">
        <v>56.5</v>
      </c>
    </row>
    <row r="19" spans="1:5" ht="12">
      <c r="A19" s="7">
        <v>8</v>
      </c>
      <c r="B19" s="5" t="s">
        <v>11</v>
      </c>
      <c r="C19" s="7">
        <v>10</v>
      </c>
      <c r="D19" s="4">
        <v>2312.7</v>
      </c>
      <c r="E19" s="4">
        <v>1506.2</v>
      </c>
    </row>
    <row r="20" spans="1:5" ht="12">
      <c r="A20" s="7">
        <v>9</v>
      </c>
      <c r="B20" s="5" t="s">
        <v>12</v>
      </c>
      <c r="C20" s="7">
        <v>11</v>
      </c>
      <c r="D20" s="4">
        <v>9850.8</v>
      </c>
      <c r="E20" s="4">
        <v>7537.4</v>
      </c>
    </row>
    <row r="21" spans="1:5" ht="12">
      <c r="A21" s="7">
        <v>10</v>
      </c>
      <c r="B21" s="5" t="s">
        <v>13</v>
      </c>
      <c r="C21" s="7">
        <v>12</v>
      </c>
      <c r="D21" s="4">
        <v>5049.4</v>
      </c>
      <c r="E21" s="4">
        <v>4024.1</v>
      </c>
    </row>
    <row r="22" spans="1:5" ht="12">
      <c r="A22" s="7"/>
      <c r="B22" s="3" t="s">
        <v>14</v>
      </c>
      <c r="C22" s="2">
        <v>13</v>
      </c>
      <c r="D22" s="9">
        <f>D10+D13+D14+D15+D16+D17+D18+D19+D20+D21</f>
        <v>23401.6</v>
      </c>
      <c r="E22" s="9">
        <f>E10+E13+E14+E15+E16+E17+E18+E19+E20+E21</f>
        <v>16819.5</v>
      </c>
    </row>
    <row r="23" spans="1:5" ht="22.5">
      <c r="A23" s="7"/>
      <c r="B23" s="5" t="s">
        <v>29</v>
      </c>
      <c r="C23" s="7">
        <v>14</v>
      </c>
      <c r="D23" s="4"/>
      <c r="E23" s="4"/>
    </row>
    <row r="24" spans="1:5" ht="22.5">
      <c r="A24" s="7"/>
      <c r="B24" s="5" t="s">
        <v>20</v>
      </c>
      <c r="C24" s="7">
        <v>15</v>
      </c>
      <c r="D24" s="4"/>
      <c r="E24" s="4"/>
    </row>
    <row r="25" spans="1:5" ht="12">
      <c r="A25" s="7"/>
      <c r="B25" s="3" t="s">
        <v>15</v>
      </c>
      <c r="C25" s="2">
        <v>16</v>
      </c>
      <c r="D25" s="9">
        <f>D22+D23+D24</f>
        <v>23401.6</v>
      </c>
      <c r="E25" s="9">
        <f>E22+E23+E24</f>
        <v>16819.5</v>
      </c>
    </row>
    <row r="26" spans="1:5" ht="22.5">
      <c r="A26" s="7"/>
      <c r="B26" s="5" t="s">
        <v>21</v>
      </c>
      <c r="C26" s="7">
        <v>17</v>
      </c>
      <c r="D26" s="4"/>
      <c r="E26" s="4"/>
    </row>
    <row r="27" spans="1:5" ht="22.5">
      <c r="A27" s="7"/>
      <c r="B27" s="5" t="s">
        <v>22</v>
      </c>
      <c r="C27" s="7">
        <v>18</v>
      </c>
      <c r="D27" s="4">
        <v>6550.9</v>
      </c>
      <c r="E27" s="4">
        <v>688.2</v>
      </c>
    </row>
    <row r="28" spans="1:5" ht="32.25">
      <c r="A28" s="7"/>
      <c r="B28" s="3" t="s">
        <v>26</v>
      </c>
      <c r="C28" s="2">
        <v>19</v>
      </c>
      <c r="D28" s="9">
        <f>D29+D30+D31</f>
        <v>0</v>
      </c>
      <c r="E28" s="9">
        <f>E29+E30+E31</f>
        <v>747</v>
      </c>
    </row>
    <row r="29" spans="1:5" ht="12">
      <c r="A29" s="7"/>
      <c r="B29" s="5" t="s">
        <v>24</v>
      </c>
      <c r="C29" s="7">
        <v>20</v>
      </c>
      <c r="D29" s="4"/>
      <c r="E29" s="4">
        <v>195.2</v>
      </c>
    </row>
    <row r="30" spans="1:5" ht="12">
      <c r="A30" s="7"/>
      <c r="B30" s="5" t="s">
        <v>30</v>
      </c>
      <c r="C30" s="7">
        <v>21</v>
      </c>
      <c r="D30" s="4"/>
      <c r="E30" s="4"/>
    </row>
    <row r="31" spans="1:5" ht="12">
      <c r="A31" s="7"/>
      <c r="B31" s="5" t="s">
        <v>31</v>
      </c>
      <c r="C31" s="7">
        <v>22</v>
      </c>
      <c r="D31" s="4"/>
      <c r="E31" s="4">
        <v>551.8</v>
      </c>
    </row>
    <row r="34" spans="1:5" ht="12">
      <c r="A34" s="13" t="s">
        <v>32</v>
      </c>
      <c r="B34" s="13"/>
      <c r="C34" s="13"/>
      <c r="D34" s="13"/>
      <c r="E34" s="13"/>
    </row>
    <row r="35" spans="1:5" ht="12">
      <c r="A35" s="14" t="s">
        <v>28</v>
      </c>
      <c r="B35" s="14"/>
      <c r="C35" s="14"/>
      <c r="D35" s="14"/>
      <c r="E35" s="14"/>
    </row>
    <row r="36" spans="1:2" ht="12">
      <c r="A36" s="15" t="s">
        <v>27</v>
      </c>
      <c r="B36" s="15"/>
    </row>
  </sheetData>
  <sheetProtection password="CEEF" sheet="1" formatCells="0" formatColumns="0" formatRows="0" insertColumns="0" insertRows="0" insertHyperlinks="0" deleteColumns="0" deleteRows="0" sort="0" autoFilter="0" pivotTables="0"/>
  <mergeCells count="11">
    <mergeCell ref="C6:C8"/>
    <mergeCell ref="A34:E34"/>
    <mergeCell ref="A35:E35"/>
    <mergeCell ref="A36:B36"/>
    <mergeCell ref="D2:E2"/>
    <mergeCell ref="A2:C2"/>
    <mergeCell ref="A3:C3"/>
    <mergeCell ref="A6:A8"/>
    <mergeCell ref="D6:D8"/>
    <mergeCell ref="E6:E8"/>
    <mergeCell ref="B6:B8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Dalia</cp:lastModifiedBy>
  <cp:lastPrinted>2005-01-06T12:20:26Z</cp:lastPrinted>
  <dcterms:created xsi:type="dcterms:W3CDTF">2004-04-20T08:38:47Z</dcterms:created>
  <dcterms:modified xsi:type="dcterms:W3CDTF">2013-05-13T13:23:26Z</dcterms:modified>
  <cp:category/>
  <cp:version/>
  <cp:contentType/>
  <cp:contentStatus/>
</cp:coreProperties>
</file>