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L326" s="1"/>
  <c r="L316" s="1"/>
  <c r="K328"/>
  <c r="K326" s="1"/>
  <c r="J328"/>
  <c r="I328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J316"/>
  <c r="I316"/>
  <c r="L313"/>
  <c r="K313"/>
  <c r="K312" s="1"/>
  <c r="K288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L294" s="1"/>
  <c r="K295"/>
  <c r="J295"/>
  <c r="I295"/>
  <c r="K294"/>
  <c r="J294"/>
  <c r="I294"/>
  <c r="L290"/>
  <c r="K290"/>
  <c r="J290"/>
  <c r="I290"/>
  <c r="L289"/>
  <c r="K289"/>
  <c r="J289"/>
  <c r="I289"/>
  <c r="J288"/>
  <c r="I288"/>
  <c r="J287"/>
  <c r="I287"/>
  <c r="L283"/>
  <c r="L282" s="1"/>
  <c r="K283"/>
  <c r="J283"/>
  <c r="I283"/>
  <c r="K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K258" s="1"/>
  <c r="J259"/>
  <c r="I259"/>
  <c r="L258"/>
  <c r="L257" s="1"/>
  <c r="J258"/>
  <c r="I258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K242" s="1"/>
  <c r="J243"/>
  <c r="I243"/>
  <c r="L242"/>
  <c r="J242"/>
  <c r="I242"/>
  <c r="L239"/>
  <c r="K239"/>
  <c r="K238" s="1"/>
  <c r="J239"/>
  <c r="I239"/>
  <c r="L238"/>
  <c r="J238"/>
  <c r="I238"/>
  <c r="L235"/>
  <c r="K235"/>
  <c r="K234" s="1"/>
  <c r="J235"/>
  <c r="I235"/>
  <c r="L234"/>
  <c r="J234"/>
  <c r="I234"/>
  <c r="L229"/>
  <c r="L228" s="1"/>
  <c r="L227" s="1"/>
  <c r="K229"/>
  <c r="K228" s="1"/>
  <c r="K227" s="1"/>
  <c r="J229"/>
  <c r="I229"/>
  <c r="J228"/>
  <c r="I228"/>
  <c r="J227"/>
  <c r="I227"/>
  <c r="J226"/>
  <c r="I226"/>
  <c r="L222"/>
  <c r="K222"/>
  <c r="K221" s="1"/>
  <c r="K220" s="1"/>
  <c r="J222"/>
  <c r="I222"/>
  <c r="L221"/>
  <c r="J221"/>
  <c r="I221"/>
  <c r="L220"/>
  <c r="J220"/>
  <c r="I220"/>
  <c r="L218"/>
  <c r="K218"/>
  <c r="J218"/>
  <c r="I218"/>
  <c r="L217"/>
  <c r="K217"/>
  <c r="J217"/>
  <c r="I217"/>
  <c r="L216"/>
  <c r="K216"/>
  <c r="J216"/>
  <c r="I216"/>
  <c r="L210"/>
  <c r="L209" s="1"/>
  <c r="K210"/>
  <c r="K209" s="1"/>
  <c r="J210"/>
  <c r="I210"/>
  <c r="J209"/>
  <c r="I209"/>
  <c r="L206"/>
  <c r="L205" s="1"/>
  <c r="L204" s="1"/>
  <c r="K206"/>
  <c r="K205" s="1"/>
  <c r="J206"/>
  <c r="I206"/>
  <c r="J205"/>
  <c r="I205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L188" s="1"/>
  <c r="K189"/>
  <c r="K188" s="1"/>
  <c r="J189"/>
  <c r="I189"/>
  <c r="J188"/>
  <c r="I188"/>
  <c r="L184"/>
  <c r="L183" s="1"/>
  <c r="K184"/>
  <c r="K183" s="1"/>
  <c r="J184"/>
  <c r="I184"/>
  <c r="J183"/>
  <c r="I183"/>
  <c r="L179"/>
  <c r="L178" s="1"/>
  <c r="K179"/>
  <c r="K178" s="1"/>
  <c r="J179"/>
  <c r="I179"/>
  <c r="J178"/>
  <c r="I178"/>
  <c r="L176"/>
  <c r="L175" s="1"/>
  <c r="K176"/>
  <c r="J176"/>
  <c r="I176"/>
  <c r="K175"/>
  <c r="J175"/>
  <c r="I175"/>
  <c r="J174"/>
  <c r="I174"/>
  <c r="J173"/>
  <c r="I173"/>
  <c r="J172"/>
  <c r="I172"/>
  <c r="L167"/>
  <c r="L166" s="1"/>
  <c r="L160" s="1"/>
  <c r="L155" s="1"/>
  <c r="K167"/>
  <c r="K166" s="1"/>
  <c r="K160" s="1"/>
  <c r="J167"/>
  <c r="I167"/>
  <c r="J166"/>
  <c r="I166"/>
  <c r="L162"/>
  <c r="K162"/>
  <c r="J162"/>
  <c r="I162"/>
  <c r="L161"/>
  <c r="K161"/>
  <c r="J161"/>
  <c r="I161"/>
  <c r="J160"/>
  <c r="I160"/>
  <c r="L158"/>
  <c r="K158"/>
  <c r="J158"/>
  <c r="I158"/>
  <c r="L157"/>
  <c r="K157"/>
  <c r="K156" s="1"/>
  <c r="K155" s="1"/>
  <c r="J157"/>
  <c r="I157"/>
  <c r="L156"/>
  <c r="J156"/>
  <c r="I156"/>
  <c r="J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I148"/>
  <c r="L147"/>
  <c r="L146" s="1"/>
  <c r="J147"/>
  <c r="I147"/>
  <c r="J146"/>
  <c r="I146"/>
  <c r="L143"/>
  <c r="L142" s="1"/>
  <c r="L141" s="1"/>
  <c r="K143"/>
  <c r="J143"/>
  <c r="I143"/>
  <c r="K142"/>
  <c r="K141" s="1"/>
  <c r="J142"/>
  <c r="I142"/>
  <c r="J141"/>
  <c r="I141"/>
  <c r="L138"/>
  <c r="K138"/>
  <c r="K137" s="1"/>
  <c r="K136" s="1"/>
  <c r="J138"/>
  <c r="I138"/>
  <c r="L137"/>
  <c r="J137"/>
  <c r="I137"/>
  <c r="L136"/>
  <c r="J136"/>
  <c r="I136"/>
  <c r="L133"/>
  <c r="L132" s="1"/>
  <c r="L131" s="1"/>
  <c r="L130" s="1"/>
  <c r="K133"/>
  <c r="K132" s="1"/>
  <c r="K131" s="1"/>
  <c r="J133"/>
  <c r="I133"/>
  <c r="J132"/>
  <c r="I132"/>
  <c r="J131"/>
  <c r="I131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L117" s="1"/>
  <c r="K118"/>
  <c r="J118"/>
  <c r="I118"/>
  <c r="K117"/>
  <c r="J117"/>
  <c r="I117"/>
  <c r="L115"/>
  <c r="K115"/>
  <c r="J115"/>
  <c r="I115"/>
  <c r="L114"/>
  <c r="K114"/>
  <c r="K113" s="1"/>
  <c r="J114"/>
  <c r="I114"/>
  <c r="L113"/>
  <c r="J113"/>
  <c r="I113"/>
  <c r="L110"/>
  <c r="K110"/>
  <c r="K109" s="1"/>
  <c r="K108" s="1"/>
  <c r="K107" s="1"/>
  <c r="J110"/>
  <c r="I110"/>
  <c r="L109"/>
  <c r="J109"/>
  <c r="I109"/>
  <c r="L108"/>
  <c r="L107" s="1"/>
  <c r="J108"/>
  <c r="I108"/>
  <c r="J107"/>
  <c r="I107"/>
  <c r="L104"/>
  <c r="L103" s="1"/>
  <c r="L102" s="1"/>
  <c r="K104"/>
  <c r="J104"/>
  <c r="I104"/>
  <c r="K103"/>
  <c r="K102" s="1"/>
  <c r="J103"/>
  <c r="I103"/>
  <c r="J102"/>
  <c r="I102"/>
  <c r="L99"/>
  <c r="L98" s="1"/>
  <c r="L97" s="1"/>
  <c r="K99"/>
  <c r="K98" s="1"/>
  <c r="K97" s="1"/>
  <c r="J99"/>
  <c r="I99"/>
  <c r="J98"/>
  <c r="I98"/>
  <c r="J97"/>
  <c r="I97"/>
  <c r="L94"/>
  <c r="K94"/>
  <c r="K93" s="1"/>
  <c r="K92" s="1"/>
  <c r="J94"/>
  <c r="I94"/>
  <c r="L93"/>
  <c r="L92" s="1"/>
  <c r="J93"/>
  <c r="I93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L63" s="1"/>
  <c r="L62" s="1"/>
  <c r="K64"/>
  <c r="K63" s="1"/>
  <c r="K62" s="1"/>
  <c r="J64"/>
  <c r="I64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J39"/>
  <c r="I39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J30"/>
  <c r="J344" s="1"/>
  <c r="I30"/>
  <c r="I344" s="1"/>
  <c r="L342" i="1"/>
  <c r="K342"/>
  <c r="K341" s="1"/>
  <c r="J342"/>
  <c r="I342"/>
  <c r="L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L326" s="1"/>
  <c r="L316" s="1"/>
  <c r="K327"/>
  <c r="K326" s="1"/>
  <c r="J327"/>
  <c r="I327"/>
  <c r="J326"/>
  <c r="I326"/>
  <c r="L323"/>
  <c r="K323"/>
  <c r="K322" s="1"/>
  <c r="J323"/>
  <c r="I323"/>
  <c r="L322"/>
  <c r="J322"/>
  <c r="I322"/>
  <c r="L318"/>
  <c r="K318"/>
  <c r="K317" s="1"/>
  <c r="J318"/>
  <c r="I318"/>
  <c r="L317"/>
  <c r="J317"/>
  <c r="I317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L302" s="1"/>
  <c r="K303"/>
  <c r="K302" s="1"/>
  <c r="J303"/>
  <c r="I303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J287"/>
  <c r="I287"/>
  <c r="J286"/>
  <c r="I286"/>
  <c r="L283"/>
  <c r="L282" s="1"/>
  <c r="K283"/>
  <c r="J283"/>
  <c r="I283"/>
  <c r="K282"/>
  <c r="J282"/>
  <c r="I282"/>
  <c r="L280"/>
  <c r="L279" s="1"/>
  <c r="K280"/>
  <c r="J280"/>
  <c r="I280"/>
  <c r="K279"/>
  <c r="J279"/>
  <c r="I279"/>
  <c r="L277"/>
  <c r="L276" s="1"/>
  <c r="K277"/>
  <c r="J277"/>
  <c r="I277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K258" s="1"/>
  <c r="K257" s="1"/>
  <c r="J259"/>
  <c r="I259"/>
  <c r="J258"/>
  <c r="I258"/>
  <c r="J257"/>
  <c r="I257"/>
  <c r="L254"/>
  <c r="K254"/>
  <c r="J254"/>
  <c r="I254"/>
  <c r="L253"/>
  <c r="K253"/>
  <c r="J253"/>
  <c r="I253"/>
  <c r="L251"/>
  <c r="K251"/>
  <c r="K250" s="1"/>
  <c r="J251"/>
  <c r="I251"/>
  <c r="L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K234" s="1"/>
  <c r="J235"/>
  <c r="I235"/>
  <c r="L234"/>
  <c r="J234"/>
  <c r="I234"/>
  <c r="L229"/>
  <c r="K229"/>
  <c r="K228" s="1"/>
  <c r="J229"/>
  <c r="I229"/>
  <c r="L228"/>
  <c r="J228"/>
  <c r="I228"/>
  <c r="L227"/>
  <c r="J227"/>
  <c r="I227"/>
  <c r="J226"/>
  <c r="I226"/>
  <c r="L222"/>
  <c r="K222"/>
  <c r="J222"/>
  <c r="I222"/>
  <c r="L221"/>
  <c r="K221"/>
  <c r="K220" s="1"/>
  <c r="J221"/>
  <c r="I221"/>
  <c r="L220"/>
  <c r="J220"/>
  <c r="I220"/>
  <c r="L218"/>
  <c r="L217" s="1"/>
  <c r="L216" s="1"/>
  <c r="K218"/>
  <c r="J218"/>
  <c r="I218"/>
  <c r="K217"/>
  <c r="K216" s="1"/>
  <c r="J217"/>
  <c r="I217"/>
  <c r="J216"/>
  <c r="I216"/>
  <c r="L211"/>
  <c r="L210" s="1"/>
  <c r="K211"/>
  <c r="K210" s="1"/>
  <c r="J211"/>
  <c r="I211"/>
  <c r="J210"/>
  <c r="I210"/>
  <c r="L207"/>
  <c r="L206" s="1"/>
  <c r="K207"/>
  <c r="J207"/>
  <c r="I207"/>
  <c r="K206"/>
  <c r="J206"/>
  <c r="I206"/>
  <c r="J205"/>
  <c r="I205"/>
  <c r="L199"/>
  <c r="L198" s="1"/>
  <c r="L197" s="1"/>
  <c r="K199"/>
  <c r="K198" s="1"/>
  <c r="K197" s="1"/>
  <c r="J199"/>
  <c r="I199"/>
  <c r="J198"/>
  <c r="I198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L177" s="1"/>
  <c r="L176" s="1"/>
  <c r="K178"/>
  <c r="J178"/>
  <c r="I178"/>
  <c r="K177"/>
  <c r="J177"/>
  <c r="I177"/>
  <c r="K176"/>
  <c r="J176"/>
  <c r="I176"/>
  <c r="J175"/>
  <c r="I175"/>
  <c r="J174"/>
  <c r="I174"/>
  <c r="L169"/>
  <c r="L168" s="1"/>
  <c r="K169"/>
  <c r="J169"/>
  <c r="I169"/>
  <c r="K168"/>
  <c r="J168"/>
  <c r="I168"/>
  <c r="L164"/>
  <c r="K164"/>
  <c r="J164"/>
  <c r="I164"/>
  <c r="L163"/>
  <c r="L162" s="1"/>
  <c r="K163"/>
  <c r="J163"/>
  <c r="I163"/>
  <c r="K162"/>
  <c r="J162"/>
  <c r="I162"/>
  <c r="L160"/>
  <c r="L159" s="1"/>
  <c r="L158" s="1"/>
  <c r="L157" s="1"/>
  <c r="K160"/>
  <c r="J160"/>
  <c r="I160"/>
  <c r="K159"/>
  <c r="K158" s="1"/>
  <c r="K157" s="1"/>
  <c r="J159"/>
  <c r="I159"/>
  <c r="J158"/>
  <c r="I158"/>
  <c r="J157"/>
  <c r="I157"/>
  <c r="L155"/>
  <c r="L154" s="1"/>
  <c r="L149" s="1"/>
  <c r="L148" s="1"/>
  <c r="K155"/>
  <c r="J155"/>
  <c r="I155"/>
  <c r="K154"/>
  <c r="J154"/>
  <c r="I154"/>
  <c r="L151"/>
  <c r="K151"/>
  <c r="J151"/>
  <c r="I151"/>
  <c r="L150"/>
  <c r="K150"/>
  <c r="J150"/>
  <c r="I150"/>
  <c r="K149"/>
  <c r="K148" s="1"/>
  <c r="J149"/>
  <c r="I149"/>
  <c r="J148"/>
  <c r="I148"/>
  <c r="L145"/>
  <c r="L144" s="1"/>
  <c r="L143" s="1"/>
  <c r="K145"/>
  <c r="J145"/>
  <c r="I145"/>
  <c r="K144"/>
  <c r="J144"/>
  <c r="I144"/>
  <c r="K143"/>
  <c r="J143"/>
  <c r="I143"/>
  <c r="L140"/>
  <c r="K140"/>
  <c r="J140"/>
  <c r="I140"/>
  <c r="L139"/>
  <c r="L138" s="1"/>
  <c r="K139"/>
  <c r="J139"/>
  <c r="I139"/>
  <c r="K138"/>
  <c r="J138"/>
  <c r="I138"/>
  <c r="L135"/>
  <c r="L134" s="1"/>
  <c r="L133" s="1"/>
  <c r="L132" s="1"/>
  <c r="K135"/>
  <c r="J135"/>
  <c r="I135"/>
  <c r="K134"/>
  <c r="K133" s="1"/>
  <c r="K132" s="1"/>
  <c r="J134"/>
  <c r="I134"/>
  <c r="J133"/>
  <c r="I133"/>
  <c r="J132"/>
  <c r="I132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L123" s="1"/>
  <c r="K124"/>
  <c r="J124"/>
  <c r="I124"/>
  <c r="K123"/>
  <c r="J123"/>
  <c r="I123"/>
  <c r="L121"/>
  <c r="L120" s="1"/>
  <c r="L119" s="1"/>
  <c r="K121"/>
  <c r="J121"/>
  <c r="I121"/>
  <c r="K120"/>
  <c r="K119" s="1"/>
  <c r="J120"/>
  <c r="I120"/>
  <c r="J119"/>
  <c r="I119"/>
  <c r="L117"/>
  <c r="L116" s="1"/>
  <c r="L115" s="1"/>
  <c r="K117"/>
  <c r="K116" s="1"/>
  <c r="K115" s="1"/>
  <c r="J117"/>
  <c r="I117"/>
  <c r="J116"/>
  <c r="I116"/>
  <c r="J115"/>
  <c r="I115"/>
  <c r="L112"/>
  <c r="K112"/>
  <c r="J112"/>
  <c r="I112"/>
  <c r="L111"/>
  <c r="L110" s="1"/>
  <c r="K111"/>
  <c r="J111"/>
  <c r="I111"/>
  <c r="K110"/>
  <c r="J110"/>
  <c r="I110"/>
  <c r="J109"/>
  <c r="I109"/>
  <c r="L106"/>
  <c r="K106"/>
  <c r="J106"/>
  <c r="I106"/>
  <c r="L105"/>
  <c r="K105"/>
  <c r="K104" s="1"/>
  <c r="J105"/>
  <c r="I105"/>
  <c r="L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L94" s="1"/>
  <c r="L93" s="1"/>
  <c r="K95"/>
  <c r="J95"/>
  <c r="I95"/>
  <c r="K94"/>
  <c r="K93" s="1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L82" s="1"/>
  <c r="L81" s="1"/>
  <c r="K83"/>
  <c r="J83"/>
  <c r="I83"/>
  <c r="K82"/>
  <c r="K81" s="1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K31" s="1"/>
  <c r="J39"/>
  <c r="I39"/>
  <c r="L38"/>
  <c r="L37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L64" l="1"/>
  <c r="L109"/>
  <c r="K287"/>
  <c r="L287"/>
  <c r="L286" s="1"/>
  <c r="K316"/>
  <c r="L31"/>
  <c r="K64"/>
  <c r="K109"/>
  <c r="K30" s="1"/>
  <c r="K227"/>
  <c r="K226" s="1"/>
  <c r="L91" i="2"/>
  <c r="K130"/>
  <c r="K204"/>
  <c r="L288"/>
  <c r="L287" s="1"/>
  <c r="K316"/>
  <c r="K205" i="1"/>
  <c r="K175" s="1"/>
  <c r="L205"/>
  <c r="L175" s="1"/>
  <c r="L174" s="1"/>
  <c r="L257"/>
  <c r="L226" s="1"/>
  <c r="L31" i="2"/>
  <c r="L30" s="1"/>
  <c r="K91"/>
  <c r="K30" s="1"/>
  <c r="K174"/>
  <c r="L174"/>
  <c r="L173" s="1"/>
  <c r="L226"/>
  <c r="K257"/>
  <c r="K226" s="1"/>
  <c r="K287"/>
  <c r="L30" i="1" l="1"/>
  <c r="L344" s="1"/>
  <c r="K173" i="2"/>
  <c r="K172" s="1"/>
  <c r="K344" s="1"/>
  <c r="K286" i="1"/>
  <c r="K174" s="1"/>
  <c r="K344" s="1"/>
  <c r="L172" i="2"/>
  <c r="L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<sst xmlns="http://schemas.openxmlformats.org/spreadsheetml/2006/main" count="711" uniqueCount="208">
  <si>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</si>
  <si>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</si>
  <si>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</si>
  <si>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</si>
  <si>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</si>
  <si>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</si>
  <si>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</si>
  <si>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</si>
  <si>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</si>
  <si>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</si>
  <si>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</si>
  <si>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</si>
  <si>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</si>
  <si>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</si>
  <si>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</si>
  <si>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</si>
  <si>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</si>
  <si>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</si>
  <si>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</si>
  <si>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</si>
  <si>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</si>
  <si>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</si>
  <si>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</si>
  <si>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</si>
  <si>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</si>
  <si>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</si>
  <si>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</si>
  <si>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</si>
  <si>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</si>
  <si>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</si>
  <si>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</si>
  <si>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</si>
  <si>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</si>
  <si>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</si>
  <si>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</si>
  <si>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</si>
  <si>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</si>
  <si>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</si>
  <si>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</si>
  <si>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</si>
  <si>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</si>
  <si>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</si>
  <si>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</si>
  <si>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</si>
  <si>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</si>
  <si>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</si>
  <si>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</si>
  <si>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</si>
  <si>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</si>
  <si>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</si>
  <si>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</si>
  <si>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</si>
  <si>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</si>
  <si>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</si>
  <si>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</si>
  <si>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</si>
  <si>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</si>
  <si>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</si>
  <si>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</si>
  <si>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</si>
  <si>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</si>
  <si>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</si>
  <si>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</si>
  <si>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</si>
  <si>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</si>
  <si>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</si>
  <si>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</si>
  <si>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</si>
  <si>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</si>
  <si>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</si>
  <si>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</si>
  <si>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</si>
  <si>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</si>
  <si>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</si>
  <si>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</si>
  <si>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</si>
  <si>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</si>
  <si>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</si>
  <si>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</si>
  <si>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</si>
  <si>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</si>
  <si>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</si>
  <si>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</si>
  <si>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</si>
  <si>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</si>
  <si>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</si>
  <si>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</si>
  <si>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</si>
  <si>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</si>
  <si>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</si>
  <si>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</si>
  <si>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</si>
  <si>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</si>
  <si>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</si>
  <si>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</si>
  <si>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</si>
  <si>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</si>
  <si>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</si>
  <si>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</si>
  <si>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</si>
  <si>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</si>
  <si>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</si>
  <si>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</si>
  <si>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</si>
  <si>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</si>
  <si>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</si>
  <si>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</si>
  <si>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</si>
  <si>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</si>
  <si>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</si>
  <si>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</si>
  <si>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</si>
  <si>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</si>
  <si>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</si>
  <si>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</si>
  <si>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</si>
  <si>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</si>
  <si>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</si>
  <si>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</si>
  <si>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</si>
  <si>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</si>
  <si>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</si>
  <si>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</si>
  <si>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</si>
  <si>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</si>
  <si>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</si>
  <si>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</si>
  <si>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</si>
  <si>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</si>
  <si>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</si>
  <si>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</si>
  <si>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</si>
  <si>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</si>
  <si>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</si>
  <si>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</si>
  <si>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</si>
  <si>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</si>
  <si>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</si>
  <si>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</si>
  <si>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</si>
  <si>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</si>
  <si>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</si>
  <si>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</si>
  <si>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</si>
  <si>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</si>
  <si>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</si>
  <si>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</si>
  <si>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</si>
  <si>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</si>
  <si>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</si>
  <si>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</si>
  <si>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</si>
  <si>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</si>
  <si>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</si>
  <si>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</si>
  <si>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</si>
  <si>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</si>
  <si>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</si>
  <si>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</si>
  <si>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</si>
  <si>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</si>
  <si>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</si>
  <si>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</si>
  <si>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</si>
  <si>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</si>
  <si>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</si>
  <si>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</si>
  <si>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</si>
  <si>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</si>
  <si>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</si>
  <si>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</si>
  <si>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</si>
  <si>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</si>
  <si>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</si>
  <si>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</si>
  <si>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</si>
  <si>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</si>
  <si>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</si>
  <si>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</si>
  <si>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</si>
  <si>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</si>
  <si>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</si>
  <si>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</si>
  <si>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</si>
  <si>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</si>
  <si>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</si>
  <si>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</si>
  <si>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</si>
  <si>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</si>
  <si>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</si>
  <si>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Gatvių apšvietimas</t>
  </si>
  <si>
    <t>188617792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</si>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</sst>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Q15" sqref="Q1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2100</v>
      </c>
      <c r="J30" s="93">
        <f>SUM(J31+J41+J62+J83+J91+J107+J130+J146+J155)</f>
        <v>2100</v>
      </c>
      <c r="K30" s="94">
        <f>SUM(K31+K41+K62+K83+K91+K107+K130+K146+K155)</f>
        <v>1097.23</v>
      </c>
      <c r="L30" s="93">
        <f>SUM(L31+L41+L62+L83+L91+L107+L130+L146+L155)</f>
        <v>1097.23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2100</v>
      </c>
      <c r="J41" s="118">
        <f t="shared" si="2"/>
        <v>2100</v>
      </c>
      <c r="K41" s="117">
        <f t="shared" si="2"/>
        <v>1097.23</v>
      </c>
      <c r="L41" s="117">
        <f t="shared" si="2"/>
        <v>1097.23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2100</v>
      </c>
      <c r="J42" s="110">
        <f t="shared" si="2"/>
        <v>2100</v>
      </c>
      <c r="K42" s="109">
        <f t="shared" si="2"/>
        <v>1097.23</v>
      </c>
      <c r="L42" s="110">
        <f t="shared" si="2"/>
        <v>1097.23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2100</v>
      </c>
      <c r="J43" s="110">
        <f t="shared" si="2"/>
        <v>2100</v>
      </c>
      <c r="K43" s="119">
        <f t="shared" si="2"/>
        <v>1097.23</v>
      </c>
      <c r="L43" s="119">
        <f t="shared" si="2"/>
        <v>1097.23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2100</v>
      </c>
      <c r="J44" s="127">
        <f>SUM(J45:J61)-J53</f>
        <v>2100</v>
      </c>
      <c r="K44" s="127">
        <f>SUM(K45:K61)-K53</f>
        <v>1097.23</v>
      </c>
      <c r="L44" s="128">
        <f>SUM(L45:L61)-L53</f>
        <v>1097.23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1300</v>
      </c>
      <c r="J60" s="113">
        <v>1300</v>
      </c>
      <c r="K60" s="113">
        <v>1097.23</v>
      </c>
      <c r="L60" s="113">
        <v>1097.23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</v>
      </c>
      <c r="J61" s="113">
        <v>200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2100</v>
      </c>
      <c r="J344" s="226">
        <f>SUM(J30+J172)</f>
        <v>2100</v>
      </c>
      <c r="K344" s="226">
        <f>SUM(K30+K172)</f>
        <v>1097.23</v>
      </c>
      <c r="L344" s="227">
        <f>SUM(L30+L172)</f>
        <v>1097.23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2017-10-10T07:31:53Z</cp:lastPrinted>
  <dcterms:created xsi:type="dcterms:W3CDTF">2015-02-02T19:24:02Z</dcterms:created>
  <dcterms:modified xsi:type="dcterms:W3CDTF">2017-10-10T07:33:01Z</dcterms:modified>
</cp:coreProperties>
</file>