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L341" i="2"/>
  <c r="K341" i="2"/>
  <c r="J341" i="2"/>
  <c r="L339" i="2"/>
  <c r="K339" i="2"/>
  <c r="J339" i="2"/>
  <c r="I339" i="2"/>
  <c r="I338" i="2" s="1"/>
  <c r="L338" i="2"/>
  <c r="K338" i="2"/>
  <c r="J338" i="2"/>
  <c r="L336" i="2"/>
  <c r="K336" i="2"/>
  <c r="J336" i="2"/>
  <c r="I336" i="2"/>
  <c r="I335" i="2" s="1"/>
  <c r="L335" i="2"/>
  <c r="K335" i="2"/>
  <c r="J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I289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L118" i="2"/>
  <c r="K118" i="2"/>
  <c r="J118" i="2"/>
  <c r="I118" i="2"/>
  <c r="I117" i="2" s="1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L98" i="2"/>
  <c r="K98" i="2"/>
  <c r="J98" i="2"/>
  <c r="I98" i="2"/>
  <c r="I97" i="2" s="1"/>
  <c r="L97" i="2"/>
  <c r="K97" i="2"/>
  <c r="J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L64" i="2"/>
  <c r="K64" i="2"/>
  <c r="J64" i="2"/>
  <c r="I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L38" i="2"/>
  <c r="K38" i="2"/>
  <c r="J38" i="2"/>
  <c r="L37" i="2"/>
  <c r="K37" i="2"/>
  <c r="J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L258" i="1"/>
  <c r="K258" i="1"/>
  <c r="J258" i="1"/>
  <c r="L257" i="1"/>
  <c r="K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I234" i="1" s="1"/>
  <c r="I227" i="1" s="1"/>
  <c r="L234" i="1"/>
  <c r="K234" i="1"/>
  <c r="J234" i="1"/>
  <c r="L229" i="1"/>
  <c r="K229" i="1"/>
  <c r="J229" i="1"/>
  <c r="I229" i="1"/>
  <c r="L228" i="1"/>
  <c r="K228" i="1"/>
  <c r="J228" i="1"/>
  <c r="I228" i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L206" i="1"/>
  <c r="K206" i="1"/>
  <c r="J206" i="1"/>
  <c r="I206" i="1"/>
  <c r="L205" i="1"/>
  <c r="K205" i="1"/>
  <c r="J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I189" i="1" s="1"/>
  <c r="I176" i="1" s="1"/>
  <c r="L189" i="1"/>
  <c r="K189" i="1"/>
  <c r="J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L163" i="1"/>
  <c r="K163" i="1"/>
  <c r="J163" i="1"/>
  <c r="I163" i="1"/>
  <c r="L162" i="1"/>
  <c r="K162" i="1"/>
  <c r="J162" i="1"/>
  <c r="L160" i="1"/>
  <c r="K160" i="1"/>
  <c r="J160" i="1"/>
  <c r="I160" i="1"/>
  <c r="L159" i="1"/>
  <c r="K159" i="1"/>
  <c r="J159" i="1"/>
  <c r="I159" i="1"/>
  <c r="I158" i="1" s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I149" i="1" s="1"/>
  <c r="I148" i="1" s="1"/>
  <c r="L149" i="1"/>
  <c r="K149" i="1"/>
  <c r="J149" i="1"/>
  <c r="L148" i="1"/>
  <c r="K148" i="1"/>
  <c r="J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I132" i="1" s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L95" i="1"/>
  <c r="K95" i="1"/>
  <c r="J95" i="1"/>
  <c r="I95" i="1"/>
  <c r="I94" i="1" s="1"/>
  <c r="I93" i="1" s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L82" i="1"/>
  <c r="K82" i="1"/>
  <c r="J82" i="1"/>
  <c r="I82" i="1"/>
  <c r="I81" i="1" s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L66" i="1"/>
  <c r="K66" i="1"/>
  <c r="J66" i="1"/>
  <c r="I66" i="1"/>
  <c r="I65" i="1" s="1"/>
  <c r="I64" i="1" s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109" i="1" l="1"/>
  <c r="I30" i="1" s="1"/>
  <c r="I162" i="1"/>
  <c r="I157" i="1"/>
  <c r="I31" i="2"/>
  <c r="I91" i="2"/>
  <c r="I174" i="2"/>
  <c r="I204" i="2"/>
  <c r="I257" i="2"/>
  <c r="I316" i="2"/>
  <c r="I205" i="1"/>
  <c r="I257" i="1"/>
  <c r="I287" i="1"/>
  <c r="I316" i="1"/>
  <c r="I63" i="2"/>
  <c r="I62" i="2" s="1"/>
  <c r="I130" i="2"/>
  <c r="I160" i="2"/>
  <c r="I227" i="2"/>
  <c r="I226" i="2" s="1"/>
  <c r="I288" i="2"/>
  <c r="I175" i="1"/>
  <c r="I226" i="1"/>
  <c r="I107" i="2"/>
  <c r="I155" i="2"/>
  <c r="I174" i="1" l="1"/>
  <c r="I344" i="1" s="1"/>
  <c r="I287" i="2"/>
  <c r="I173" i="2"/>
  <c r="I172" i="2" s="1"/>
  <c r="I286" i="1"/>
  <c r="I30" i="2"/>
  <c r="I344" i="2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<sst xmlns="http://schemas.openxmlformats.org/spreadsheetml/2006/main" count="711" uniqueCount="208">
  <si>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</si>
  <si>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</si>
  <si>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</si>
  <si>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</si>
  <si>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</si>
  <si>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</si>
  <si>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</si>
  <si>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</si>
  <si>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</si>
  <si>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</si>
  <si>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</si>
  <si>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</si>
  <si>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</si>
  <si>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</si>
  <si>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</si>
  <si>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</si>
  <si>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</si>
  <si>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</si>
  <si>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</si>
  <si>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</si>
  <si>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</si>
  <si>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</si>
  <si>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</si>
  <si>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</si>
  <si>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</si>
  <si>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</si>
  <si>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</si>
  <si>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</si>
  <si>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</si>
  <si>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</si>
  <si>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</si>
  <si>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</si>
  <si>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</si>
  <si>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</si>
  <si>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</si>
  <si>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</si>
  <si>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</si>
  <si>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</si>
  <si>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</si>
  <si>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</si>
  <si>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</si>
  <si>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</si>
  <si>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</si>
  <si>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</si>
  <si>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</si>
  <si>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</si>
  <si>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</si>
  <si>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</si>
  <si>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</si>
  <si>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</si>
  <si>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</si>
  <si>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</si>
  <si>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</si>
  <si>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</si>
  <si>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</si>
  <si>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</si>
  <si>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</si>
  <si>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</si>
  <si>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</si>
  <si>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</si>
  <si>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</si>
  <si>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</si>
  <si>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</si>
  <si>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</si>
  <si>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</si>
  <si>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</si>
  <si>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</si>
  <si>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</si>
  <si>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</si>
  <si>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</si>
  <si>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</si>
  <si>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</si>
  <si>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</si>
  <si>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</si>
  <si>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</si>
  <si>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</si>
  <si>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</si>
  <si>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</si>
  <si>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</si>
  <si>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</si>
  <si>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</si>
  <si>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</si>
  <si>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</si>
  <si>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</si>
  <si>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</si>
  <si>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</si>
  <si>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</si>
  <si>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</si>
  <si>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</si>
  <si>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</si>
  <si>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</si>
  <si>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</si>
  <si>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</si>
  <si>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</si>
  <si>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</si>
  <si>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</si>
  <si>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</si>
  <si>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</si>
  <si>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</si>
  <si>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</si>
  <si>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</si>
  <si>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</si>
  <si>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</si>
  <si>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</si>
  <si>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</si>
  <si>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</si>
  <si>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</si>
  <si>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</si>
  <si>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</si>
  <si>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</si>
  <si>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</si>
  <si>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</si>
  <si>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</si>
  <si>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</si>
  <si>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</si>
  <si>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</si>
  <si>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</si>
  <si>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</si>
  <si>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</si>
  <si>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</si>
  <si>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</si>
  <si>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</si>
  <si>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</si>
  <si>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</si>
  <si>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</si>
  <si>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</si>
  <si>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</si>
  <si>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</si>
  <si>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</si>
  <si>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</si>
  <si>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</si>
  <si>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</si>
  <si>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</si>
  <si>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</si>
  <si>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</si>
  <si>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</si>
  <si>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</si>
  <si>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</si>
  <si>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</si>
  <si>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</si>
  <si>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</si>
  <si>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</si>
  <si>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</si>
  <si>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</si>
  <si>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</si>
  <si>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</si>
  <si>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</si>
  <si>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</si>
  <si>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</si>
  <si>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</si>
  <si>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</si>
  <si>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</si>
  <si>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</si>
  <si>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</si>
  <si>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</si>
  <si>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</si>
  <si>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</si>
  <si>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</si>
  <si>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</si>
  <si>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</si>
  <si>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</si>
  <si>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</si>
  <si>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</si>
  <si>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</si>
  <si>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</si>
  <si>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</si>
  <si>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</si>
  <si>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</si>
  <si>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</si>
  <si>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</si>
  <si>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</si>
  <si>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</si>
  <si>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</si>
  <si>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</si>
  <si>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</si>
  <si>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</si>
  <si>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</si>
  <si>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</si>
  <si>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</si>
  <si>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</si>
  <si>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</si>
  <si>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</si>
  <si>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</si>
  <si>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</si>
  <si>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</si>
  <si>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</si>
  <si>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m.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</si>
  <si>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</si>
  <si>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</si>
  <si>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</si>
  <si>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</si>
  <si>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188617988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</si>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</sst>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7" zoomScaleSheetLayoutView="120" workbookViewId="0">
      <selection activeCell="R349" sqref="R349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193</v>
      </c>
      <c r="K25" s="211" t="s">
        <v>196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10500</v>
      </c>
      <c r="J30" s="63">
        <f>SUM(J31+J41+J62+J83+J91+J107+J130+J146+J155)</f>
        <v>10500</v>
      </c>
      <c r="K30" s="64">
        <f>SUM(K31+K41+K62+K83+K91+K107+K130+K146+K155)</f>
        <v>10500</v>
      </c>
      <c r="L30" s="63">
        <f>SUM(L31+L41+L62+L83+L91+L107+L130+L146+L155)</f>
        <v>10500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10500</v>
      </c>
      <c r="J41" s="88">
        <f t="shared" si="2"/>
        <v>10500</v>
      </c>
      <c r="K41" s="87">
        <f t="shared" si="2"/>
        <v>10500</v>
      </c>
      <c r="L41" s="87">
        <f t="shared" si="2"/>
        <v>10500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10500</v>
      </c>
      <c r="J42" s="80">
        <f t="shared" si="2"/>
        <v>10500</v>
      </c>
      <c r="K42" s="79">
        <f t="shared" si="2"/>
        <v>10500</v>
      </c>
      <c r="L42" s="80">
        <f t="shared" si="2"/>
        <v>10500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10500</v>
      </c>
      <c r="J43" s="80">
        <f t="shared" si="2"/>
        <v>10500</v>
      </c>
      <c r="K43" s="89">
        <f t="shared" si="2"/>
        <v>10500</v>
      </c>
      <c r="L43" s="89">
        <f t="shared" si="2"/>
        <v>10500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10500</v>
      </c>
      <c r="J44" s="97">
        <f>SUM(J45:J61)-J53</f>
        <v>10500</v>
      </c>
      <c r="K44" s="97">
        <f>SUM(K45:K61)-K53</f>
        <v>10500</v>
      </c>
      <c r="L44" s="98">
        <f>SUM(L45:L61)-L53</f>
        <v>10500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400</v>
      </c>
      <c r="J51" s="83">
        <v>400</v>
      </c>
      <c r="K51" s="83">
        <v>400</v>
      </c>
      <c r="L51" s="83">
        <v>400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10100</v>
      </c>
      <c r="J61" s="83">
        <v>10100</v>
      </c>
      <c r="K61" s="83">
        <v>10100</v>
      </c>
      <c r="L61" s="83">
        <v>10100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10500</v>
      </c>
      <c r="J344" s="189">
        <f>SUM(J30+J172)</f>
        <v>10500</v>
      </c>
      <c r="K344" s="189">
        <f>SUM(K30+K172)</f>
        <v>10500</v>
      </c>
      <c r="L344" s="190">
        <f>SUM(L30+L172)</f>
        <v>10500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2018-01-12T08:59:04Z</dcterms:modified>
</cp:coreProperties>
</file>