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<sst xmlns="http://schemas.openxmlformats.org/spreadsheetml/2006/main" count="711" uniqueCount="208">
  <si>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</si>
  <si>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</si>
  <si>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</si>
  <si>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</si>
  <si>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</si>
  <si>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</si>
  <si>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</si>
  <si>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</si>
  <si>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</si>
  <si>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</si>
  <si>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</si>
  <si>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</si>
  <si>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</si>
  <si>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</si>
  <si>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</si>
  <si>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</si>
  <si>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</si>
  <si>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</si>
  <si>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</si>
  <si>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</si>
  <si>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</si>
  <si>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</si>
  <si>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</si>
  <si>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</si>
  <si>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</si>
  <si>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</si>
  <si>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</si>
  <si>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</si>
  <si>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</si>
  <si>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</si>
  <si>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</si>
  <si>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</si>
  <si>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</si>
  <si>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</si>
  <si>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</si>
  <si>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</si>
  <si>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</si>
  <si>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</si>
  <si>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</si>
  <si>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</si>
  <si>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</si>
  <si>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</si>
  <si>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</si>
  <si>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</si>
  <si>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</si>
  <si>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</si>
  <si>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</si>
  <si>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</si>
  <si>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</si>
  <si>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</si>
  <si>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</si>
  <si>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</si>
  <si>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</si>
  <si>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</si>
  <si>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</si>
  <si>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</si>
  <si>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</si>
  <si>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</si>
  <si>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</si>
  <si>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</si>
  <si>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</si>
  <si>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</si>
  <si>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</si>
  <si>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</si>
  <si>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</si>
  <si>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</si>
  <si>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</si>
  <si>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</si>
  <si>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</si>
  <si>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</si>
  <si>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</si>
  <si>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</si>
  <si>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</si>
  <si>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</si>
  <si>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</si>
  <si>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</si>
  <si>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</si>
  <si>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</si>
  <si>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</si>
  <si>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</si>
  <si>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</si>
  <si>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</si>
  <si>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</si>
  <si>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</si>
  <si>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</si>
  <si>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</si>
  <si>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</si>
  <si>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</si>
  <si>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</si>
  <si>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</si>
  <si>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</si>
  <si>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</si>
  <si>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</si>
  <si>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</si>
  <si>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</si>
  <si>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</si>
  <si>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</si>
  <si>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</si>
  <si>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</si>
  <si>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</si>
  <si>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</si>
  <si>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</si>
  <si>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</si>
  <si>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</si>
  <si>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</si>
  <si>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</si>
  <si>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</si>
  <si>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</si>
  <si>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</si>
  <si>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</si>
  <si>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</si>
  <si>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</si>
  <si>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</si>
  <si>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</si>
  <si>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</si>
  <si>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</si>
  <si>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</si>
  <si>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</si>
  <si>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</si>
  <si>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</si>
  <si>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</si>
  <si>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</si>
  <si>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</si>
  <si>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</si>
  <si>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</si>
  <si>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</si>
  <si>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</si>
  <si>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</si>
  <si>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</si>
  <si>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</si>
  <si>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</si>
  <si>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</si>
  <si>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</si>
  <si>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</si>
  <si>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</si>
  <si>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</si>
  <si>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</si>
  <si>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</si>
  <si>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</si>
  <si>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</si>
  <si>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</si>
  <si>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</si>
  <si>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</si>
  <si>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</si>
  <si>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</si>
  <si>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</si>
  <si>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</si>
  <si>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</si>
  <si>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</si>
  <si>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</si>
  <si>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</si>
  <si>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</si>
  <si>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</si>
  <si>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</si>
  <si>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</si>
  <si>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</si>
  <si>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</si>
  <si>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</si>
  <si>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</si>
  <si>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</si>
  <si>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</si>
  <si>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</si>
  <si>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</si>
  <si>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</si>
  <si>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</si>
  <si>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</si>
  <si>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</si>
  <si>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</si>
  <si>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</si>
  <si>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</si>
  <si>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</si>
  <si>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</si>
  <si>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</si>
  <si>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</si>
  <si>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</si>
  <si>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</si>
  <si>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</si>
  <si>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</si>
  <si>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</si>
  <si>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</si>
  <si>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</si>
  <si>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</si>
  <si>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</si>
  <si>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</si>
  <si>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</si>
  <si>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</si>
  <si>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</si>
  <si>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</si>
  <si>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</si>
  <si>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Savivaldybės funkcijų įgyvendinimo ir valdymo programa</t>
  </si>
  <si>
    <t>Komunalinio ūkio plėtra</t>
  </si>
  <si>
    <t>188617454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</si>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</sst>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Q12" sqref="Q12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500</v>
      </c>
      <c r="J30" s="93">
        <f>SUM(J31+J41+J62+J83+J91+J107+J130+J146+J155)</f>
        <v>500</v>
      </c>
      <c r="K30" s="94">
        <f>SUM(K31+K41+K62+K83+K91+K107+K130+K146+K155)</f>
        <v>500</v>
      </c>
      <c r="L30" s="93">
        <f>SUM(L31+L41+L62+L83+L91+L107+L130+L146+L155)</f>
        <v>500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500</v>
      </c>
      <c r="J41" s="118">
        <f t="shared" si="2"/>
        <v>500</v>
      </c>
      <c r="K41" s="117">
        <f t="shared" si="2"/>
        <v>500</v>
      </c>
      <c r="L41" s="117">
        <f t="shared" si="2"/>
        <v>500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500</v>
      </c>
      <c r="J42" s="110">
        <f t="shared" si="2"/>
        <v>500</v>
      </c>
      <c r="K42" s="109">
        <f t="shared" si="2"/>
        <v>500</v>
      </c>
      <c r="L42" s="110">
        <f t="shared" si="2"/>
        <v>500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500</v>
      </c>
      <c r="J43" s="110">
        <f t="shared" si="2"/>
        <v>500</v>
      </c>
      <c r="K43" s="119">
        <f t="shared" si="2"/>
        <v>500</v>
      </c>
      <c r="L43" s="119">
        <f t="shared" si="2"/>
        <v>500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500</v>
      </c>
      <c r="J44" s="127">
        <f>SUM(J45:J61)-J53</f>
        <v>500</v>
      </c>
      <c r="K44" s="127">
        <f>SUM(K45:K61)-K53</f>
        <v>500</v>
      </c>
      <c r="L44" s="128">
        <f>SUM(L45:L61)-L53</f>
        <v>500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400</v>
      </c>
      <c r="J51" s="113">
        <v>400</v>
      </c>
      <c r="K51" s="113">
        <v>400</v>
      </c>
      <c r="L51" s="113">
        <v>400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100</v>
      </c>
      <c r="L61" s="113">
        <v>100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500</v>
      </c>
      <c r="J344" s="226">
        <f>SUM(J30+J172)</f>
        <v>500</v>
      </c>
      <c r="K344" s="226">
        <f>SUM(K30+K172)</f>
        <v>500</v>
      </c>
      <c r="L344" s="227">
        <f>SUM(L30+L172)</f>
        <v>500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2018-01-15T13:06:07Z</cp:lastPrinted>
  <dcterms:created xsi:type="dcterms:W3CDTF">2015-02-02T19:24:02Z</dcterms:created>
  <dcterms:modified xsi:type="dcterms:W3CDTF">2018-01-15T13:06:33Z</dcterms:modified>
</cp:coreProperties>
</file>