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8"/>
  <c r="K328"/>
  <c r="K326" s="1"/>
  <c r="J328"/>
  <c r="J326" s="1"/>
  <c r="I328"/>
  <c r="L326"/>
  <c r="I326"/>
  <c r="L323"/>
  <c r="K323"/>
  <c r="K322" s="1"/>
  <c r="J323"/>
  <c r="J322" s="1"/>
  <c r="I323"/>
  <c r="L322"/>
  <c r="I322"/>
  <c r="L318"/>
  <c r="K318"/>
  <c r="K317" s="1"/>
  <c r="J318"/>
  <c r="J317" s="1"/>
  <c r="J316" s="1"/>
  <c r="I318"/>
  <c r="L317"/>
  <c r="I317"/>
  <c r="L316"/>
  <c r="I316"/>
  <c r="L313"/>
  <c r="K313"/>
  <c r="K312" s="1"/>
  <c r="J313"/>
  <c r="I313"/>
  <c r="L312"/>
  <c r="J312"/>
  <c r="I312"/>
  <c r="L310"/>
  <c r="K310"/>
  <c r="K309" s="1"/>
  <c r="J310"/>
  <c r="I310"/>
  <c r="L309"/>
  <c r="J309"/>
  <c r="I309"/>
  <c r="L307"/>
  <c r="K307"/>
  <c r="K306" s="1"/>
  <c r="J307"/>
  <c r="J306" s="1"/>
  <c r="I307"/>
  <c r="L306"/>
  <c r="I306"/>
  <c r="L303"/>
  <c r="K303"/>
  <c r="K302" s="1"/>
  <c r="J303"/>
  <c r="J302" s="1"/>
  <c r="I303"/>
  <c r="L302"/>
  <c r="I302"/>
  <c r="L299"/>
  <c r="K299"/>
  <c r="K298" s="1"/>
  <c r="J299"/>
  <c r="J298" s="1"/>
  <c r="I299"/>
  <c r="L298"/>
  <c r="I298"/>
  <c r="L295"/>
  <c r="K295"/>
  <c r="K294" s="1"/>
  <c r="J295"/>
  <c r="J294" s="1"/>
  <c r="I295"/>
  <c r="L294"/>
  <c r="I294"/>
  <c r="L290"/>
  <c r="K290"/>
  <c r="J290"/>
  <c r="J289" s="1"/>
  <c r="I290"/>
  <c r="L289"/>
  <c r="K289"/>
  <c r="I289"/>
  <c r="L288"/>
  <c r="I288"/>
  <c r="L287"/>
  <c r="I287"/>
  <c r="L283"/>
  <c r="K283"/>
  <c r="K282" s="1"/>
  <c r="J283"/>
  <c r="J282" s="1"/>
  <c r="I283"/>
  <c r="L282"/>
  <c r="I282"/>
  <c r="L280"/>
  <c r="K280"/>
  <c r="K279" s="1"/>
  <c r="J280"/>
  <c r="J279" s="1"/>
  <c r="I280"/>
  <c r="L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K258" s="1"/>
  <c r="K257" s="1"/>
  <c r="J259"/>
  <c r="J258" s="1"/>
  <c r="J257" s="1"/>
  <c r="I259"/>
  <c r="L258"/>
  <c r="I258"/>
  <c r="L257"/>
  <c r="I257"/>
  <c r="L254"/>
  <c r="K254"/>
  <c r="J254"/>
  <c r="J253" s="1"/>
  <c r="I254"/>
  <c r="L253"/>
  <c r="K253"/>
  <c r="I253"/>
  <c r="L251"/>
  <c r="K251"/>
  <c r="J251"/>
  <c r="J250" s="1"/>
  <c r="J227" s="1"/>
  <c r="J226" s="1"/>
  <c r="I251"/>
  <c r="L250"/>
  <c r="K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K228" s="1"/>
  <c r="K227" s="1"/>
  <c r="K226" s="1"/>
  <c r="J229"/>
  <c r="I229"/>
  <c r="L228"/>
  <c r="J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K217" s="1"/>
  <c r="K216" s="1"/>
  <c r="J218"/>
  <c r="I218"/>
  <c r="L217"/>
  <c r="J217"/>
  <c r="I217"/>
  <c r="L216"/>
  <c r="J216"/>
  <c r="I216"/>
  <c r="L210"/>
  <c r="K210"/>
  <c r="J210"/>
  <c r="J209" s="1"/>
  <c r="I210"/>
  <c r="L209"/>
  <c r="K209"/>
  <c r="I209"/>
  <c r="L206"/>
  <c r="K206"/>
  <c r="J206"/>
  <c r="J205" s="1"/>
  <c r="J204" s="1"/>
  <c r="I206"/>
  <c r="L205"/>
  <c r="K205"/>
  <c r="K204" s="1"/>
  <c r="I205"/>
  <c r="L204"/>
  <c r="I204"/>
  <c r="L198"/>
  <c r="K198"/>
  <c r="K197" s="1"/>
  <c r="K196" s="1"/>
  <c r="J198"/>
  <c r="I198"/>
  <c r="L197"/>
  <c r="J197"/>
  <c r="J196" s="1"/>
  <c r="I197"/>
  <c r="L196"/>
  <c r="I196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79"/>
  <c r="K179"/>
  <c r="K178" s="1"/>
  <c r="J179"/>
  <c r="J178" s="1"/>
  <c r="I179"/>
  <c r="L178"/>
  <c r="I178"/>
  <c r="L176"/>
  <c r="K176"/>
  <c r="K175" s="1"/>
  <c r="J176"/>
  <c r="I176"/>
  <c r="L175"/>
  <c r="J175"/>
  <c r="I175"/>
  <c r="L174"/>
  <c r="I174"/>
  <c r="L173"/>
  <c r="I173"/>
  <c r="L172"/>
  <c r="I172"/>
  <c r="L167"/>
  <c r="K167"/>
  <c r="K166" s="1"/>
  <c r="K160" s="1"/>
  <c r="J167"/>
  <c r="J166" s="1"/>
  <c r="I167"/>
  <c r="L166"/>
  <c r="I166"/>
  <c r="L162"/>
  <c r="K162"/>
  <c r="J162"/>
  <c r="I162"/>
  <c r="L161"/>
  <c r="K161"/>
  <c r="J161"/>
  <c r="I161"/>
  <c r="L160"/>
  <c r="I160"/>
  <c r="L158"/>
  <c r="K158"/>
  <c r="J158"/>
  <c r="I158"/>
  <c r="L157"/>
  <c r="K157"/>
  <c r="K156" s="1"/>
  <c r="K155" s="1"/>
  <c r="J157"/>
  <c r="J156" s="1"/>
  <c r="I157"/>
  <c r="L156"/>
  <c r="I156"/>
  <c r="L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J147" s="1"/>
  <c r="J146" s="1"/>
  <c r="I148"/>
  <c r="L147"/>
  <c r="I147"/>
  <c r="L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J130" s="1"/>
  <c r="I131"/>
  <c r="L130"/>
  <c r="K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K113" s="1"/>
  <c r="K107" s="1"/>
  <c r="J114"/>
  <c r="J113" s="1"/>
  <c r="I114"/>
  <c r="L113"/>
  <c r="I113"/>
  <c r="L110"/>
  <c r="K110"/>
  <c r="J110"/>
  <c r="J109" s="1"/>
  <c r="J108" s="1"/>
  <c r="I110"/>
  <c r="L109"/>
  <c r="K109"/>
  <c r="I109"/>
  <c r="L108"/>
  <c r="K108"/>
  <c r="I108"/>
  <c r="L107"/>
  <c r="I107"/>
  <c r="L104"/>
  <c r="K104"/>
  <c r="J104"/>
  <c r="I104"/>
  <c r="L103"/>
  <c r="K103"/>
  <c r="K102" s="1"/>
  <c r="J103"/>
  <c r="J102" s="1"/>
  <c r="I103"/>
  <c r="L102"/>
  <c r="I102"/>
  <c r="L99"/>
  <c r="K99"/>
  <c r="K98" s="1"/>
  <c r="K97" s="1"/>
  <c r="J99"/>
  <c r="J98" s="1"/>
  <c r="J97" s="1"/>
  <c r="J91" s="1"/>
  <c r="I99"/>
  <c r="L98"/>
  <c r="I98"/>
  <c r="L97"/>
  <c r="I97"/>
  <c r="L94"/>
  <c r="K94"/>
  <c r="J94"/>
  <c r="I94"/>
  <c r="L93"/>
  <c r="K93"/>
  <c r="J93"/>
  <c r="I93"/>
  <c r="L92"/>
  <c r="K92"/>
  <c r="J92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J81"/>
  <c r="J80" s="1"/>
  <c r="J79" s="1"/>
  <c r="I81"/>
  <c r="L80"/>
  <c r="K80"/>
  <c r="I80"/>
  <c r="L79"/>
  <c r="K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K63" s="1"/>
  <c r="K62" s="1"/>
  <c r="J65"/>
  <c r="I65"/>
  <c r="L64"/>
  <c r="J64"/>
  <c r="I64"/>
  <c r="L63"/>
  <c r="J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J31" s="1"/>
  <c r="I39"/>
  <c r="L38"/>
  <c r="K38"/>
  <c r="I38"/>
  <c r="L37"/>
  <c r="K37"/>
  <c r="I37"/>
  <c r="L34"/>
  <c r="K34"/>
  <c r="J34"/>
  <c r="I34"/>
  <c r="L33"/>
  <c r="K33"/>
  <c r="J33"/>
  <c r="I33"/>
  <c r="L32"/>
  <c r="K32"/>
  <c r="J32"/>
  <c r="I32"/>
  <c r="L31"/>
  <c r="K31"/>
  <c r="I31"/>
  <c r="L30"/>
  <c r="L344" s="1"/>
  <c r="I30"/>
  <c r="I344" s="1"/>
  <c r="L342" i="1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J331" s="1"/>
  <c r="I332"/>
  <c r="L331"/>
  <c r="I331"/>
  <c r="L327"/>
  <c r="K327"/>
  <c r="K326" s="1"/>
  <c r="J327"/>
  <c r="J326" s="1"/>
  <c r="I327"/>
  <c r="L326"/>
  <c r="I326"/>
  <c r="L323"/>
  <c r="K323"/>
  <c r="J323"/>
  <c r="J322" s="1"/>
  <c r="I323"/>
  <c r="L322"/>
  <c r="K322"/>
  <c r="I322"/>
  <c r="L318"/>
  <c r="K318"/>
  <c r="J318"/>
  <c r="J317" s="1"/>
  <c r="J316" s="1"/>
  <c r="I318"/>
  <c r="L317"/>
  <c r="K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J298" s="1"/>
  <c r="I299"/>
  <c r="L298"/>
  <c r="K298"/>
  <c r="I298"/>
  <c r="L295"/>
  <c r="K295"/>
  <c r="J295"/>
  <c r="J294" s="1"/>
  <c r="I295"/>
  <c r="L294"/>
  <c r="K294"/>
  <c r="I294"/>
  <c r="L290"/>
  <c r="K290"/>
  <c r="J290"/>
  <c r="I290"/>
  <c r="L289"/>
  <c r="K289"/>
  <c r="J289"/>
  <c r="I289"/>
  <c r="L287"/>
  <c r="K287"/>
  <c r="I287"/>
  <c r="L286"/>
  <c r="I286"/>
  <c r="L283"/>
  <c r="K283"/>
  <c r="J283"/>
  <c r="I283"/>
  <c r="L282"/>
  <c r="K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K258" s="1"/>
  <c r="K257" s="1"/>
  <c r="J259"/>
  <c r="I259"/>
  <c r="L258"/>
  <c r="J258"/>
  <c r="I258"/>
  <c r="L257"/>
  <c r="J257"/>
  <c r="I257"/>
  <c r="L254"/>
  <c r="K254"/>
  <c r="J254"/>
  <c r="I254"/>
  <c r="L253"/>
  <c r="K253"/>
  <c r="J253"/>
  <c r="I253"/>
  <c r="L251"/>
  <c r="K251"/>
  <c r="K250" s="1"/>
  <c r="J251"/>
  <c r="I251"/>
  <c r="L250"/>
  <c r="J250"/>
  <c r="I250"/>
  <c r="L248"/>
  <c r="K248"/>
  <c r="K246" s="1"/>
  <c r="J248"/>
  <c r="I248"/>
  <c r="L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K228" s="1"/>
  <c r="J229"/>
  <c r="I229"/>
  <c r="L228"/>
  <c r="J228"/>
  <c r="J227" s="1"/>
  <c r="J226" s="1"/>
  <c r="I228"/>
  <c r="L227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K206" s="1"/>
  <c r="K205" s="1"/>
  <c r="J207"/>
  <c r="I207"/>
  <c r="L206"/>
  <c r="J206"/>
  <c r="J205" s="1"/>
  <c r="I206"/>
  <c r="L205"/>
  <c r="I205"/>
  <c r="L199"/>
  <c r="K199"/>
  <c r="J199"/>
  <c r="I199"/>
  <c r="L198"/>
  <c r="K198"/>
  <c r="K197" s="1"/>
  <c r="J198"/>
  <c r="I198"/>
  <c r="L197"/>
  <c r="J197"/>
  <c r="I197"/>
  <c r="L195"/>
  <c r="K195"/>
  <c r="K194" s="1"/>
  <c r="J195"/>
  <c r="J194" s="1"/>
  <c r="I195"/>
  <c r="L194"/>
  <c r="I194"/>
  <c r="L190"/>
  <c r="K190"/>
  <c r="K189" s="1"/>
  <c r="J190"/>
  <c r="I190"/>
  <c r="L189"/>
  <c r="J189"/>
  <c r="I189"/>
  <c r="L186"/>
  <c r="K186"/>
  <c r="K185" s="1"/>
  <c r="J186"/>
  <c r="J185" s="1"/>
  <c r="I186"/>
  <c r="L185"/>
  <c r="I185"/>
  <c r="L181"/>
  <c r="K181"/>
  <c r="J181"/>
  <c r="I181"/>
  <c r="L180"/>
  <c r="K180"/>
  <c r="J180"/>
  <c r="I180"/>
  <c r="L178"/>
  <c r="K178"/>
  <c r="J178"/>
  <c r="J177" s="1"/>
  <c r="J176" s="1"/>
  <c r="J175" s="1"/>
  <c r="I178"/>
  <c r="L177"/>
  <c r="K177"/>
  <c r="K176" s="1"/>
  <c r="K175" s="1"/>
  <c r="I177"/>
  <c r="L176"/>
  <c r="I176"/>
  <c r="L175"/>
  <c r="I175"/>
  <c r="L174"/>
  <c r="I174"/>
  <c r="L169"/>
  <c r="K169"/>
  <c r="J169"/>
  <c r="J168" s="1"/>
  <c r="I169"/>
  <c r="L168"/>
  <c r="K168"/>
  <c r="I168"/>
  <c r="L164"/>
  <c r="K164"/>
  <c r="J164"/>
  <c r="I164"/>
  <c r="L163"/>
  <c r="K163"/>
  <c r="K162" s="1"/>
  <c r="J163"/>
  <c r="J162" s="1"/>
  <c r="I163"/>
  <c r="L162"/>
  <c r="I162"/>
  <c r="L160"/>
  <c r="K160"/>
  <c r="K159" s="1"/>
  <c r="K158" s="1"/>
  <c r="J160"/>
  <c r="I160"/>
  <c r="L159"/>
  <c r="J159"/>
  <c r="J158" s="1"/>
  <c r="I159"/>
  <c r="L158"/>
  <c r="I158"/>
  <c r="L157"/>
  <c r="I157"/>
  <c r="L155"/>
  <c r="K155"/>
  <c r="K154" s="1"/>
  <c r="J155"/>
  <c r="J154" s="1"/>
  <c r="I155"/>
  <c r="L154"/>
  <c r="I154"/>
  <c r="L151"/>
  <c r="K151"/>
  <c r="K150" s="1"/>
  <c r="J151"/>
  <c r="J150" s="1"/>
  <c r="J149" s="1"/>
  <c r="J148" s="1"/>
  <c r="I151"/>
  <c r="L150"/>
  <c r="I150"/>
  <c r="L149"/>
  <c r="I149"/>
  <c r="L148"/>
  <c r="I148"/>
  <c r="L145"/>
  <c r="K145"/>
  <c r="K144" s="1"/>
  <c r="K143" s="1"/>
  <c r="K132" s="1"/>
  <c r="J145"/>
  <c r="I145"/>
  <c r="L144"/>
  <c r="J144"/>
  <c r="J143" s="1"/>
  <c r="I144"/>
  <c r="L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J133" s="1"/>
  <c r="I134"/>
  <c r="L133"/>
  <c r="K133"/>
  <c r="I133"/>
  <c r="L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K109" s="1"/>
  <c r="J121"/>
  <c r="J120" s="1"/>
  <c r="J119" s="1"/>
  <c r="I121"/>
  <c r="L120"/>
  <c r="I120"/>
  <c r="L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J109" s="1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J99" s="1"/>
  <c r="I100"/>
  <c r="L99"/>
  <c r="K99"/>
  <c r="I99"/>
  <c r="L96"/>
  <c r="K96"/>
  <c r="J96"/>
  <c r="J95" s="1"/>
  <c r="J94" s="1"/>
  <c r="J93" s="1"/>
  <c r="I96"/>
  <c r="L95"/>
  <c r="K95"/>
  <c r="I95"/>
  <c r="L94"/>
  <c r="K94"/>
  <c r="K93" s="1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I83"/>
  <c r="L82"/>
  <c r="J82"/>
  <c r="I82"/>
  <c r="L81"/>
  <c r="J81"/>
  <c r="I81"/>
  <c r="L77"/>
  <c r="K77"/>
  <c r="K76" s="1"/>
  <c r="K65" s="1"/>
  <c r="J77"/>
  <c r="I77"/>
  <c r="L76"/>
  <c r="J76"/>
  <c r="I76"/>
  <c r="L72"/>
  <c r="K72"/>
  <c r="J72"/>
  <c r="I72"/>
  <c r="L71"/>
  <c r="K71"/>
  <c r="J71"/>
  <c r="I71"/>
  <c r="L67"/>
  <c r="K67"/>
  <c r="J67"/>
  <c r="I67"/>
  <c r="L66"/>
  <c r="K66"/>
  <c r="J66"/>
  <c r="J65" s="1"/>
  <c r="J64" s="1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I39"/>
  <c r="L38"/>
  <c r="J38"/>
  <c r="J37" s="1"/>
  <c r="J31" s="1"/>
  <c r="I38"/>
  <c r="L37"/>
  <c r="I37"/>
  <c r="L34"/>
  <c r="K34"/>
  <c r="J34"/>
  <c r="I34"/>
  <c r="L33"/>
  <c r="K33"/>
  <c r="J33"/>
  <c r="I33"/>
  <c r="L32"/>
  <c r="K32"/>
  <c r="J32"/>
  <c r="I32"/>
  <c r="L31"/>
  <c r="I31"/>
  <c r="L30"/>
  <c r="L344" s="1"/>
  <c r="I30"/>
  <c r="I344" s="1"/>
  <c r="J157" l="1"/>
  <c r="K157"/>
  <c r="K227"/>
  <c r="K226" s="1"/>
  <c r="K286"/>
  <c r="K174" s="1"/>
  <c r="K316"/>
  <c r="J107" i="2"/>
  <c r="J174"/>
  <c r="J173" s="1"/>
  <c r="J288"/>
  <c r="J287" s="1"/>
  <c r="J30" i="1"/>
  <c r="K64"/>
  <c r="K30" s="1"/>
  <c r="K344" s="1"/>
  <c r="J132"/>
  <c r="K149"/>
  <c r="K148" s="1"/>
  <c r="J287"/>
  <c r="J286" s="1"/>
  <c r="J174" s="1"/>
  <c r="J62" i="2"/>
  <c r="K91"/>
  <c r="K30" s="1"/>
  <c r="K344" s="1"/>
  <c r="J160"/>
  <c r="J155" s="1"/>
  <c r="J30" s="1"/>
  <c r="K174"/>
  <c r="K173" s="1"/>
  <c r="K172" s="1"/>
  <c r="K288"/>
  <c r="K287" s="1"/>
  <c r="K316"/>
  <c r="J344" i="1" l="1"/>
  <c r="J172" i="2"/>
  <c r="J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<sst xmlns="http://schemas.openxmlformats.org/spreadsheetml/2006/main" count="711" uniqueCount="208">
  <si>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</si>
  <si>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</si>
  <si>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</si>
  <si>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</si>
  <si>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</si>
  <si>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</si>
  <si>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</si>
  <si>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</si>
  <si>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</si>
  <si>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</si>
  <si>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</si>
  <si>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</si>
  <si>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</si>
  <si>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</si>
  <si>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</si>
  <si>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</si>
  <si>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</si>
  <si>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</si>
  <si>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</si>
  <si>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</si>
  <si>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</si>
  <si>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</si>
  <si>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</si>
  <si>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</si>
  <si>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</si>
  <si>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</si>
  <si>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</si>
  <si>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</si>
  <si>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</si>
  <si>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</si>
  <si>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</si>
  <si>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</si>
  <si>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</si>
  <si>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</si>
  <si>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</si>
  <si>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</si>
  <si>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</si>
  <si>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</si>
  <si>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</si>
  <si>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</si>
  <si>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</si>
  <si>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</si>
  <si>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</si>
  <si>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</si>
  <si>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</si>
  <si>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</si>
  <si>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</si>
  <si>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</si>
  <si>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</si>
  <si>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</si>
  <si>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</si>
  <si>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</si>
  <si>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</si>
  <si>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</si>
  <si>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</si>
  <si>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</si>
  <si>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</si>
  <si>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</si>
  <si>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</si>
  <si>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</si>
  <si>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</si>
  <si>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</si>
  <si>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</si>
  <si>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</si>
  <si>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</si>
  <si>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</si>
  <si>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</si>
  <si>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</si>
  <si>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</si>
  <si>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</si>
  <si>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</si>
  <si>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</si>
  <si>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</si>
  <si>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</si>
  <si>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</si>
  <si>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</si>
  <si>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</si>
  <si>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</si>
  <si>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</si>
  <si>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</si>
  <si>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</si>
  <si>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</si>
  <si>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</si>
  <si>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</si>
  <si>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</si>
  <si>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</si>
  <si>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</si>
  <si>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</si>
  <si>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</si>
  <si>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</si>
  <si>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</si>
  <si>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</si>
  <si>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</si>
  <si>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</si>
  <si>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</si>
  <si>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</si>
  <si>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</si>
  <si>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</si>
  <si>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</si>
  <si>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</si>
  <si>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</si>
  <si>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</si>
  <si>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</si>
  <si>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</si>
  <si>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</si>
  <si>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</si>
  <si>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</si>
  <si>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</si>
  <si>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</si>
  <si>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</si>
  <si>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</si>
  <si>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</si>
  <si>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</si>
  <si>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</si>
  <si>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</si>
  <si>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</si>
  <si>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</si>
  <si>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</si>
  <si>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</si>
  <si>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</si>
  <si>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</si>
  <si>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</si>
  <si>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</si>
  <si>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</si>
  <si>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</si>
  <si>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</si>
  <si>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</si>
  <si>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</si>
  <si>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</si>
  <si>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</si>
  <si>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</si>
  <si>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</si>
  <si>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</si>
  <si>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</si>
  <si>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</si>
  <si>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</si>
  <si>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</si>
  <si>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</si>
  <si>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</si>
  <si>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</si>
  <si>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</si>
  <si>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</si>
  <si>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</si>
  <si>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</si>
  <si>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</si>
  <si>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</si>
  <si>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</si>
  <si>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</si>
  <si>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</si>
  <si>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</si>
  <si>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</si>
  <si>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</si>
  <si>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</si>
  <si>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</si>
  <si>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</si>
  <si>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</si>
  <si>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</si>
  <si>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</si>
  <si>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</si>
  <si>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</si>
  <si>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</si>
  <si>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</si>
  <si>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</si>
  <si>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</si>
  <si>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</si>
  <si>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</si>
  <si>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</si>
  <si>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</si>
  <si>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</si>
  <si>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</si>
  <si>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</si>
  <si>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</si>
  <si>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</si>
  <si>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</si>
  <si>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</si>
  <si>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</si>
  <si>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</si>
  <si>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</si>
  <si>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</si>
  <si>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</si>
  <si>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</si>
  <si>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</si>
  <si>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</si>
  <si>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</si>
  <si>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</si>
  <si>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</si>
  <si>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</si>
  <si>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</si>
  <si>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</si>
  <si>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</si>
  <si>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Žemės ūkio administravimas</t>
  </si>
  <si>
    <t>188617454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</si>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</sst>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R12" sqref="R1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300</v>
      </c>
      <c r="J30" s="93">
        <f>SUM(J31+J41+J62+J83+J91+J107+J130+J146+J155)</f>
        <v>300</v>
      </c>
      <c r="K30" s="94">
        <f>SUM(K31+K41+K62+K83+K91+K107+K130+K146+K155)</f>
        <v>300</v>
      </c>
      <c r="L30" s="93">
        <f>SUM(L31+L41+L62+L83+L91+L107+L130+L146+L155)</f>
        <v>300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300</v>
      </c>
      <c r="J31" s="93">
        <f>SUM(J32+J37)</f>
        <v>300</v>
      </c>
      <c r="K31" s="102">
        <f>SUM(K32+K37)</f>
        <v>300</v>
      </c>
      <c r="L31" s="103">
        <f>SUM(L32+L37)</f>
        <v>300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200</v>
      </c>
      <c r="J32" s="109">
        <f t="shared" si="0"/>
        <v>200</v>
      </c>
      <c r="K32" s="110">
        <f t="shared" si="0"/>
        <v>200</v>
      </c>
      <c r="L32" s="109">
        <f t="shared" si="0"/>
        <v>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200</v>
      </c>
      <c r="J33" s="109">
        <f t="shared" si="0"/>
        <v>200</v>
      </c>
      <c r="K33" s="110">
        <f t="shared" si="0"/>
        <v>200</v>
      </c>
      <c r="L33" s="109">
        <f t="shared" si="0"/>
        <v>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200</v>
      </c>
      <c r="J34" s="109">
        <f>SUM(J35:J36)</f>
        <v>200</v>
      </c>
      <c r="K34" s="110">
        <f>SUM(K35:K36)</f>
        <v>200</v>
      </c>
      <c r="L34" s="109">
        <f>SUM(L35:L36)</f>
        <v>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200</v>
      </c>
      <c r="J35" s="113">
        <v>200</v>
      </c>
      <c r="K35" s="113">
        <v>200</v>
      </c>
      <c r="L35" s="113">
        <v>200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</v>
      </c>
      <c r="J37" s="109">
        <f t="shared" si="1"/>
        <v>100</v>
      </c>
      <c r="K37" s="110">
        <f t="shared" si="1"/>
        <v>100</v>
      </c>
      <c r="L37" s="109">
        <f t="shared" si="1"/>
        <v>100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</v>
      </c>
      <c r="J38" s="109">
        <f t="shared" si="1"/>
        <v>100</v>
      </c>
      <c r="K38" s="109">
        <f t="shared" si="1"/>
        <v>100</v>
      </c>
      <c r="L38" s="109">
        <f t="shared" si="1"/>
        <v>100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</v>
      </c>
      <c r="J39" s="109">
        <f t="shared" si="1"/>
        <v>100</v>
      </c>
      <c r="K39" s="109">
        <f t="shared" si="1"/>
        <v>100</v>
      </c>
      <c r="L39" s="109">
        <f t="shared" si="1"/>
        <v>100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</v>
      </c>
      <c r="J40" s="113">
        <v>100</v>
      </c>
      <c r="K40" s="113">
        <v>100</v>
      </c>
      <c r="L40" s="113">
        <v>100</v>
      </c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300</v>
      </c>
      <c r="J344" s="226">
        <f>SUM(J30+J172)</f>
        <v>300</v>
      </c>
      <c r="K344" s="226">
        <f>SUM(K30+K172)</f>
        <v>300</v>
      </c>
      <c r="L344" s="227">
        <f>SUM(L30+L172)</f>
        <v>300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2018-01-15T12:51:41Z</cp:lastPrinted>
  <dcterms:created xsi:type="dcterms:W3CDTF">2015-02-02T19:24:02Z</dcterms:created>
  <dcterms:modified xsi:type="dcterms:W3CDTF">2018-01-15T12:52:11Z</dcterms:modified>
</cp:coreProperties>
</file>