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K322" i="2" s="1"/>
  <c r="J323" i="2"/>
  <c r="I323" i="2"/>
  <c r="L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K306" i="2" s="1"/>
  <c r="J307" i="2"/>
  <c r="I307" i="2"/>
  <c r="L306" i="2"/>
  <c r="J306" i="2"/>
  <c r="I306" i="2"/>
  <c r="L303" i="2"/>
  <c r="K303" i="2"/>
  <c r="K302" i="2" s="1"/>
  <c r="J303" i="2"/>
  <c r="I303" i="2"/>
  <c r="L302" i="2"/>
  <c r="J302" i="2"/>
  <c r="I302" i="2"/>
  <c r="L299" i="2"/>
  <c r="K299" i="2"/>
  <c r="K298" i="2" s="1"/>
  <c r="J299" i="2"/>
  <c r="I299" i="2"/>
  <c r="L298" i="2"/>
  <c r="J298" i="2"/>
  <c r="I298" i="2"/>
  <c r="L295" i="2"/>
  <c r="K295" i="2"/>
  <c r="K294" i="2" s="1"/>
  <c r="J295" i="2"/>
  <c r="I295" i="2"/>
  <c r="L294" i="2"/>
  <c r="J294" i="2"/>
  <c r="I294" i="2"/>
  <c r="L290" i="2"/>
  <c r="K290" i="2"/>
  <c r="K289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K276" i="2" s="1"/>
  <c r="J277" i="2"/>
  <c r="I277" i="2"/>
  <c r="L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K258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K250" i="2" s="1"/>
  <c r="J251" i="2"/>
  <c r="I251" i="2"/>
  <c r="L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K228" i="2" s="1"/>
  <c r="K227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J218" i="2"/>
  <c r="I218" i="2"/>
  <c r="L217" i="2"/>
  <c r="K217" i="2"/>
  <c r="K216" i="2" s="1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K205" i="2" s="1"/>
  <c r="J206" i="2"/>
  <c r="I206" i="2"/>
  <c r="L205" i="2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K193" i="2" s="1"/>
  <c r="J194" i="2"/>
  <c r="I194" i="2"/>
  <c r="L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J179" i="2"/>
  <c r="I179" i="2"/>
  <c r="L178" i="2"/>
  <c r="J178" i="2"/>
  <c r="I178" i="2"/>
  <c r="L176" i="2"/>
  <c r="K176" i="2"/>
  <c r="J176" i="2"/>
  <c r="I176" i="2"/>
  <c r="L175" i="2"/>
  <c r="K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K160" i="2" s="1"/>
  <c r="J162" i="2"/>
  <c r="I162" i="2"/>
  <c r="L161" i="2"/>
  <c r="J161" i="2"/>
  <c r="I161" i="2"/>
  <c r="L160" i="2"/>
  <c r="J160" i="2"/>
  <c r="I160" i="2"/>
  <c r="L158" i="2"/>
  <c r="K158" i="2"/>
  <c r="K157" i="2" s="1"/>
  <c r="K156" i="2" s="1"/>
  <c r="K155" i="2" s="1"/>
  <c r="J158" i="2"/>
  <c r="I158" i="2"/>
  <c r="L157" i="2"/>
  <c r="J157" i="2"/>
  <c r="I157" i="2"/>
  <c r="L156" i="2"/>
  <c r="J156" i="2"/>
  <c r="I156" i="2"/>
  <c r="L155" i="2"/>
  <c r="J155" i="2"/>
  <c r="I155" i="2"/>
  <c r="L153" i="2"/>
  <c r="K153" i="2"/>
  <c r="K152" i="2" s="1"/>
  <c r="J153" i="2"/>
  <c r="I153" i="2"/>
  <c r="L152" i="2"/>
  <c r="J152" i="2"/>
  <c r="I152" i="2"/>
  <c r="L149" i="2"/>
  <c r="K149" i="2"/>
  <c r="K148" i="2" s="1"/>
  <c r="K147" i="2" s="1"/>
  <c r="K146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J138" i="2"/>
  <c r="I138" i="2"/>
  <c r="L137" i="2"/>
  <c r="K137" i="2"/>
  <c r="K136" i="2" s="1"/>
  <c r="J137" i="2"/>
  <c r="I137" i="2"/>
  <c r="L136" i="2"/>
  <c r="J136" i="2"/>
  <c r="I136" i="2"/>
  <c r="L133" i="2"/>
  <c r="K133" i="2"/>
  <c r="K132" i="2" s="1"/>
  <c r="K131" i="2" s="1"/>
  <c r="K130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J127" i="2"/>
  <c r="I127" i="2"/>
  <c r="L126" i="2"/>
  <c r="K126" i="2"/>
  <c r="K125" i="2" s="1"/>
  <c r="J126" i="2"/>
  <c r="I126" i="2"/>
  <c r="L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J115" i="2"/>
  <c r="I115" i="2"/>
  <c r="L114" i="2"/>
  <c r="K114" i="2"/>
  <c r="K113" i="2" s="1"/>
  <c r="J114" i="2"/>
  <c r="I114" i="2"/>
  <c r="L113" i="2"/>
  <c r="J113" i="2"/>
  <c r="I113" i="2"/>
  <c r="L110" i="2"/>
  <c r="K110" i="2"/>
  <c r="J110" i="2"/>
  <c r="I110" i="2"/>
  <c r="L109" i="2"/>
  <c r="K109" i="2"/>
  <c r="K108" i="2" s="1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J94" i="2"/>
  <c r="I94" i="2"/>
  <c r="L93" i="2"/>
  <c r="K93" i="2"/>
  <c r="K92" i="2" s="1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J81" i="2"/>
  <c r="I81" i="2"/>
  <c r="L80" i="2"/>
  <c r="K80" i="2"/>
  <c r="K79" i="2" s="1"/>
  <c r="J80" i="2"/>
  <c r="I80" i="2"/>
  <c r="L79" i="2"/>
  <c r="J79" i="2"/>
  <c r="I79" i="2"/>
  <c r="L75" i="2"/>
  <c r="K75" i="2"/>
  <c r="K74" i="2" s="1"/>
  <c r="K63" i="2" s="1"/>
  <c r="J75" i="2"/>
  <c r="I75" i="2"/>
  <c r="L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J63" i="2"/>
  <c r="I63" i="2"/>
  <c r="L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K317" i="1" s="1"/>
  <c r="J318" i="1"/>
  <c r="I318" i="1"/>
  <c r="L317" i="1"/>
  <c r="J317" i="1"/>
  <c r="I317" i="1"/>
  <c r="L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K234" i="1" s="1"/>
  <c r="J235" i="1"/>
  <c r="I235" i="1"/>
  <c r="L234" i="1"/>
  <c r="J234" i="1"/>
  <c r="I234" i="1"/>
  <c r="L229" i="1"/>
  <c r="K229" i="1"/>
  <c r="K228" i="1" s="1"/>
  <c r="K227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K206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K194" i="1" s="1"/>
  <c r="J195" i="1"/>
  <c r="I195" i="1"/>
  <c r="L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K185" i="1" s="1"/>
  <c r="J186" i="1"/>
  <c r="I186" i="1"/>
  <c r="L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K177" i="1" s="1"/>
  <c r="K176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J164" i="1"/>
  <c r="I164" i="1"/>
  <c r="L163" i="1"/>
  <c r="K163" i="1"/>
  <c r="J163" i="1"/>
  <c r="I163" i="1"/>
  <c r="L162" i="1"/>
  <c r="J162" i="1"/>
  <c r="I162" i="1"/>
  <c r="L160" i="1"/>
  <c r="K160" i="1"/>
  <c r="J160" i="1"/>
  <c r="I160" i="1"/>
  <c r="L159" i="1"/>
  <c r="K159" i="1"/>
  <c r="K158" i="1" s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K150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K132" i="1" s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J125" i="1"/>
  <c r="I125" i="1"/>
  <c r="L124" i="1"/>
  <c r="K124" i="1"/>
  <c r="K123" i="1" s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K111" i="1" s="1"/>
  <c r="K110" i="1" s="1"/>
  <c r="J112" i="1"/>
  <c r="I112" i="1"/>
  <c r="L111" i="1"/>
  <c r="J111" i="1"/>
  <c r="I111" i="1"/>
  <c r="L110" i="1"/>
  <c r="J110" i="1"/>
  <c r="I110" i="1"/>
  <c r="L109" i="1"/>
  <c r="J109" i="1"/>
  <c r="I109" i="1"/>
  <c r="L106" i="1"/>
  <c r="K106" i="1"/>
  <c r="J106" i="1"/>
  <c r="I106" i="1"/>
  <c r="L105" i="1"/>
  <c r="K105" i="1"/>
  <c r="K104" i="1" s="1"/>
  <c r="J105" i="1"/>
  <c r="I105" i="1"/>
  <c r="L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K94" i="1" s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K76" i="1" s="1"/>
  <c r="J77" i="1"/>
  <c r="I77" i="1"/>
  <c r="L76" i="1"/>
  <c r="J76" i="1"/>
  <c r="I76" i="1"/>
  <c r="L72" i="1"/>
  <c r="K72" i="1"/>
  <c r="K71" i="1" s="1"/>
  <c r="J72" i="1"/>
  <c r="I72" i="1"/>
  <c r="L71" i="1"/>
  <c r="J71" i="1"/>
  <c r="I71" i="1"/>
  <c r="L67" i="1"/>
  <c r="K67" i="1"/>
  <c r="J67" i="1"/>
  <c r="I67" i="1"/>
  <c r="L66" i="1"/>
  <c r="K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J31" i="1"/>
  <c r="I31" i="1"/>
  <c r="L30" i="1"/>
  <c r="L344" i="1" s="1"/>
  <c r="J30" i="1"/>
  <c r="J344" i="1" s="1"/>
  <c r="I30" i="1"/>
  <c r="I344" i="1" s="1"/>
  <c r="K149" i="1" l="1"/>
  <c r="K148" i="1" s="1"/>
  <c r="K162" i="1"/>
  <c r="K205" i="1"/>
  <c r="K175" i="1" s="1"/>
  <c r="K257" i="1"/>
  <c r="K226" i="1" s="1"/>
  <c r="K316" i="1"/>
  <c r="K62" i="2"/>
  <c r="K107" i="2"/>
  <c r="K257" i="2"/>
  <c r="K226" i="2" s="1"/>
  <c r="K288" i="2"/>
  <c r="K157" i="1"/>
  <c r="K287" i="1"/>
  <c r="K174" i="2"/>
  <c r="K173" i="2" s="1"/>
  <c r="K316" i="2"/>
  <c r="K31" i="1"/>
  <c r="K65" i="1"/>
  <c r="K64" i="1" s="1"/>
  <c r="K93" i="1"/>
  <c r="K109" i="1"/>
  <c r="K91" i="2"/>
  <c r="K204" i="2"/>
  <c r="K287" i="2" l="1"/>
  <c r="K172" i="2" s="1"/>
  <c r="K286" i="1"/>
  <c r="K174" i="1" s="1"/>
  <c r="K30" i="1"/>
  <c r="K30" i="2"/>
  <c r="K344" i="2" l="1"/>
  <c r="K344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<sst xmlns="http://schemas.openxmlformats.org/spreadsheetml/2006/main" count="711" uniqueCount="209">
  <si>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</si>
  <si>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</si>
  <si>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</si>
  <si>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</si>
  <si>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</si>
  <si>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</si>
  <si>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</si>
  <si>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</si>
  <si>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</si>
  <si>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</si>
  <si>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</si>
  <si>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</si>
  <si>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</si>
  <si>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</si>
  <si>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</si>
  <si>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</si>
  <si>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</si>
  <si>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</si>
  <si>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</si>
  <si>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</si>
  <si>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</si>
  <si>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</si>
  <si>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</si>
  <si>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</si>
  <si>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</si>
  <si>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</si>
  <si>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</si>
  <si>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</si>
  <si>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</si>
  <si>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</si>
  <si>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</si>
  <si>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</si>
  <si>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</si>
  <si>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</si>
  <si>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</si>
  <si>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</si>
  <si>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</si>
  <si>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</si>
  <si>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</si>
  <si>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</si>
  <si>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</si>
  <si>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</si>
  <si>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</si>
  <si>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</si>
  <si>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</si>
  <si>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</si>
  <si>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</si>
  <si>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</si>
  <si>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</si>
  <si>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</si>
  <si>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</si>
  <si>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</si>
  <si>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</si>
  <si>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</si>
  <si>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</si>
  <si>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</si>
  <si>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</si>
  <si>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</si>
  <si>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</si>
  <si>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</si>
  <si>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</si>
  <si>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</si>
  <si>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</si>
  <si>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</si>
  <si>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</si>
  <si>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</si>
  <si>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</si>
  <si>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</si>
  <si>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</si>
  <si>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</si>
  <si>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</si>
  <si>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</si>
  <si>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</si>
  <si>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</si>
  <si>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</si>
  <si>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</si>
  <si>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</si>
  <si>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</si>
  <si>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</si>
  <si>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</si>
  <si>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</si>
  <si>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</si>
  <si>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</si>
  <si>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</si>
  <si>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</si>
  <si>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</si>
  <si>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</si>
  <si>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</si>
  <si>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</si>
  <si>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</si>
  <si>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</si>
  <si>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</si>
  <si>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</si>
  <si>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</si>
  <si>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</si>
  <si>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</si>
  <si>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</si>
  <si>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</si>
  <si>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</si>
  <si>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</si>
  <si>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</si>
  <si>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</si>
  <si>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</si>
  <si>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</si>
  <si>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</si>
  <si>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</si>
  <si>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</si>
  <si>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</si>
  <si>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</si>
  <si>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</si>
  <si>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</si>
  <si>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</si>
  <si>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</si>
  <si>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</si>
  <si>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</si>
  <si>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</si>
  <si>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</si>
  <si>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</si>
  <si>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</si>
  <si>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</si>
  <si>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</si>
  <si>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</si>
  <si>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</si>
  <si>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</si>
  <si>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</si>
  <si>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</si>
  <si>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</si>
  <si>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</si>
  <si>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</si>
  <si>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</si>
  <si>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</si>
  <si>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</si>
  <si>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</si>
  <si>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</si>
  <si>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</si>
  <si>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</si>
  <si>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</si>
  <si>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</si>
  <si>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</si>
  <si>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</si>
  <si>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</si>
  <si>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</si>
  <si>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</si>
  <si>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</si>
  <si>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</si>
  <si>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</si>
  <si>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</si>
  <si>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</si>
  <si>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</si>
  <si>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</si>
  <si>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</si>
  <si>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</si>
  <si>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</si>
  <si>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</si>
  <si>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</si>
  <si>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</si>
  <si>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</si>
  <si>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</si>
  <si>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</si>
  <si>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</si>
  <si>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</si>
  <si>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</si>
  <si>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</si>
  <si>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</si>
  <si>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</si>
  <si>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</si>
  <si>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</si>
  <si>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</si>
  <si>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</si>
  <si>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</si>
  <si>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</si>
  <si>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</si>
  <si>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</si>
  <si>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</si>
  <si>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</si>
  <si>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</si>
  <si>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</si>
  <si>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</si>
  <si>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</si>
  <si>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</si>
  <si>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</si>
  <si>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</si>
  <si>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</si>
  <si>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</si>
  <si>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</si>
  <si>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</si>
  <si>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</si>
  <si>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</si>
  <si>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</si>
  <si>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</si>
  <si>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</si>
  <si>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188617073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</si>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</sst>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7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19500</v>
      </c>
      <c r="J30" s="93">
        <f>SUM(J31+J41+J62+J83+J91+J107+J130+J146+J155)</f>
        <v>19500</v>
      </c>
      <c r="K30" s="94">
        <f>SUM(K31+K41+K62+K83+K91+K107+K130+K146+K155)</f>
        <v>19492.13</v>
      </c>
      <c r="L30" s="93">
        <f>SUM(L31+L41+L62+L83+L91+L107+L130+L146+L155)</f>
        <v>19492.13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19500</v>
      </c>
      <c r="J41" s="118">
        <f t="shared" si="2"/>
        <v>19500</v>
      </c>
      <c r="K41" s="117">
        <f t="shared" si="2"/>
        <v>19492.13</v>
      </c>
      <c r="L41" s="117">
        <f t="shared" si="2"/>
        <v>19492.13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19500</v>
      </c>
      <c r="J42" s="110">
        <f t="shared" si="2"/>
        <v>19500</v>
      </c>
      <c r="K42" s="109">
        <f t="shared" si="2"/>
        <v>19492.13</v>
      </c>
      <c r="L42" s="110">
        <f t="shared" si="2"/>
        <v>19492.13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19500</v>
      </c>
      <c r="J43" s="110">
        <f t="shared" si="2"/>
        <v>19500</v>
      </c>
      <c r="K43" s="119">
        <f t="shared" si="2"/>
        <v>19492.13</v>
      </c>
      <c r="L43" s="119">
        <f t="shared" si="2"/>
        <v>19492.13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19500</v>
      </c>
      <c r="J44" s="127">
        <f>SUM(J45:J61)-J53</f>
        <v>19500</v>
      </c>
      <c r="K44" s="127">
        <f>SUM(K45:K61)-K53</f>
        <v>19492.13</v>
      </c>
      <c r="L44" s="128">
        <f>SUM(L45:L61)-L53</f>
        <v>19492.13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592.13</v>
      </c>
      <c r="L51" s="113">
        <v>592.13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18700</v>
      </c>
      <c r="J60" s="113">
        <v>18700</v>
      </c>
      <c r="K60" s="113">
        <v>18700</v>
      </c>
      <c r="L60" s="113">
        <v>18700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200</v>
      </c>
      <c r="L61" s="113">
        <v>200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19500</v>
      </c>
      <c r="J344" s="226">
        <f>SUM(J30+J172)</f>
        <v>19500</v>
      </c>
      <c r="K344" s="226">
        <f>SUM(K30+K172)</f>
        <v>19492.13</v>
      </c>
      <c r="L344" s="227">
        <f>SUM(L30+L172)</f>
        <v>19492.13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2018-01-15T08:23:37Z</dcterms:modified>
</cp:coreProperties>
</file>