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8 m. ataskaitos\Pušaloto biud. vykd. atask\"/>
    </mc:Choice>
  </mc:AlternateContent>
  <bookViews>
    <workbookView xWindow="0" yWindow="0" windowWidth="20700" windowHeight="9420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33" i="1" l="1"/>
  <c r="H33" i="1" l="1"/>
  <c r="F33" i="1"/>
  <c r="E33" i="1"/>
  <c r="D33" i="1"/>
  <c r="B33" i="1"/>
  <c r="G34" i="1"/>
  <c r="G33" i="1" s="1"/>
  <c r="F34" i="1"/>
  <c r="I34" i="1" l="1"/>
  <c r="I33" i="1" s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<sst xmlns="http://schemas.openxmlformats.org/spreadsheetml/2006/main" count="53" uniqueCount="51">
  <si>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</si>
  <si>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</si>
  <si>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</si>
  <si>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</si>
  <si>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</si>
  <si>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</si>
  <si>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</si>
  <si>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</si>
  <si>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</si>
  <si>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</si>
  <si>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</si>
  <si>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</si>
  <si>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</si>
  <si>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</si>
  <si>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</si>
  <si>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</si>
  <si>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</si>
  <si>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</si>
  <si>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</si>
  <si>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</si>
  <si>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</si>
  <si>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</si>
  <si>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</si>
  <si>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</si>
  <si>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</si>
  <si>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</si>
  <si>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</si>
  <si>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</si>
  <si>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</si>
  <si>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</si>
  <si>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</si>
  <si>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</si>
  <si>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</si>
  <si>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</si>
  <si>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</si>
  <si>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</si>
  <si>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</si>
  <si>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</si>
  <si>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</si>
  <si>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</si>
  <si>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</si>
  <si>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</si>
  <si>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2018 M. GRUODŽIO 31 D.</t>
  </si>
  <si>
    <t>Savivaldybės funkcijų įgyvendinimoir valdymo programa</t>
  </si>
  <si>
    <t>Seniūnijos seniūnė</t>
  </si>
  <si>
    <t>Asta Petrauskienė</t>
  </si>
  <si>
    <t>Buhalterė apskaitininkė</t>
  </si>
  <si>
    <t>01</t>
  </si>
  <si>
    <t xml:space="preserve">    Pasvalio sav.adm. Pušaloto seniūnija</t>
  </si>
  <si>
    <t>Paulyna Stravinskienė</t>
  </si>
  <si>
    <t>SFD-23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</si>
</sst>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10" workbookViewId="0">
      <selection activeCell="E18" sqref="E18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39" t="s">
        <v>48</v>
      </c>
      <c r="B7" s="39"/>
      <c r="C7" s="39"/>
      <c r="D7" s="39"/>
      <c r="E7" s="39"/>
      <c r="F7" s="39"/>
      <c r="G7" s="39"/>
      <c r="H7" s="39"/>
      <c r="I7" s="39"/>
    </row>
    <row r="8" spans="1:12" ht="15" customHeight="1" x14ac:dyDescent="0.25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 x14ac:dyDescent="0.2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3" t="s">
        <v>42</v>
      </c>
      <c r="B13" s="43"/>
      <c r="C13" s="43"/>
      <c r="D13" s="43"/>
      <c r="E13" s="43"/>
      <c r="F13" s="43"/>
      <c r="G13" s="43"/>
      <c r="H13" s="43"/>
      <c r="I13" s="43"/>
    </row>
    <row r="14" spans="1:12" x14ac:dyDescent="0.25">
      <c r="C14" s="17"/>
      <c r="D14" s="17"/>
    </row>
    <row r="15" spans="1:12" x14ac:dyDescent="0.25">
      <c r="A15" s="41" t="s">
        <v>37</v>
      </c>
      <c r="B15" s="41"/>
      <c r="C15" s="41"/>
      <c r="D15" s="41"/>
      <c r="E15" s="41"/>
      <c r="F15" s="41"/>
      <c r="G15" s="41"/>
      <c r="H15" s="41"/>
      <c r="I15" s="41"/>
    </row>
    <row r="16" spans="1:12" ht="15.75" x14ac:dyDescent="0.2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 x14ac:dyDescent="0.25">
      <c r="C18" s="28">
        <v>43476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188617073</v>
      </c>
    </row>
    <row r="26" spans="1:11" x14ac:dyDescent="0.25">
      <c r="A26" s="8"/>
      <c r="B26" s="8" t="s">
        <v>43</v>
      </c>
      <c r="C26" s="8"/>
      <c r="D26" s="9"/>
      <c r="E26" s="9"/>
      <c r="F26" s="9"/>
      <c r="G26" s="1" t="s">
        <v>13</v>
      </c>
      <c r="H26" s="35" t="s">
        <v>47</v>
      </c>
      <c r="I26" s="5"/>
    </row>
    <row r="27" spans="1:11" x14ac:dyDescent="0.25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29">
        <f t="shared" ref="B33:I33" si="0">B34</f>
        <v>0</v>
      </c>
      <c r="C33" s="29">
        <f>C34</f>
        <v>1400</v>
      </c>
      <c r="D33" s="29">
        <f t="shared" si="0"/>
        <v>1252.8</v>
      </c>
      <c r="E33" s="29">
        <f t="shared" si="0"/>
        <v>1252.8</v>
      </c>
      <c r="F33" s="29">
        <f t="shared" si="0"/>
        <v>1252.8</v>
      </c>
      <c r="G33" s="29">
        <f t="shared" si="0"/>
        <v>0</v>
      </c>
      <c r="H33" s="29">
        <f t="shared" si="0"/>
        <v>0</v>
      </c>
      <c r="I33" s="34">
        <f t="shared" si="0"/>
        <v>0</v>
      </c>
    </row>
    <row r="34" spans="1:9" ht="26.25" x14ac:dyDescent="0.25">
      <c r="A34" s="2" t="s">
        <v>39</v>
      </c>
      <c r="B34" s="29">
        <v>0</v>
      </c>
      <c r="C34" s="29">
        <v>1400</v>
      </c>
      <c r="D34" s="29">
        <v>1252.8</v>
      </c>
      <c r="E34" s="3">
        <v>1252.8</v>
      </c>
      <c r="F34" s="29">
        <f>E34</f>
        <v>1252.8</v>
      </c>
      <c r="G34" s="29">
        <f>B34+D34-E34</f>
        <v>0</v>
      </c>
      <c r="H34" s="29">
        <v>0</v>
      </c>
      <c r="I34" s="29">
        <f>G34+H34</f>
        <v>0</v>
      </c>
    </row>
    <row r="35" spans="1:9" ht="26.25" x14ac:dyDescent="0.25">
      <c r="A35" s="2" t="s">
        <v>40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 x14ac:dyDescent="0.25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 x14ac:dyDescent="0.25">
      <c r="A44" s="30" t="s">
        <v>44</v>
      </c>
      <c r="D44" s="8"/>
      <c r="H44" s="8" t="s">
        <v>49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46</v>
      </c>
      <c r="B46" s="9"/>
      <c r="C46" s="1"/>
      <c r="D46" s="24"/>
      <c r="E46" s="1"/>
      <c r="F46" s="1"/>
      <c r="G46" s="1"/>
      <c r="H46" s="31" t="s">
        <v>45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2019-01-10T09:58:34Z</cp:lastPrinted>
  <dcterms:created xsi:type="dcterms:W3CDTF">2018-11-13T06:22:20Z</dcterms:created>
  <dcterms:modified xsi:type="dcterms:W3CDTF">2019-01-11T13:47:53Z</dcterms:modified>
</cp:coreProperties>
</file>