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F7C968CD-C141-43CE-B6ED-76FDA633C141}" xr6:coauthVersionLast="40" xr6:coauthVersionMax="40" xr10:uidLastSave="{00000000-0000-0000-0000-000000000000}"/>
  <bookViews>
    <workbookView xWindow="0" yWindow="0" windowWidth="28800" windowHeight="12375" xr2:uid="{00000000-000D-0000-FFFF-FFFF00000000}"/>
  </bookViews>
  <sheets>
    <sheet name="1329" sheetId="1" r:id="rId1"/>
    <sheet name="B4214" sheetId="6" r:id="rId2"/>
    <sheet name="6211" sheetId="4" r:id="rId3"/>
    <sheet name="6411" sheetId="5" r:id="rId4"/>
    <sheet name="8218" sheetId="7" r:id="rId5"/>
    <sheet name="9121" sheetId="8" r:id="rId6"/>
    <sheet name="104140" sheetId="9" r:id="rId7"/>
    <sheet name="4121" sheetId="10" r:id="rId8"/>
    <sheet name="D4214" sheetId="11" r:id="rId9"/>
    <sheet name="10411" sheetId="12" r:id="rId10"/>
    <sheet name="S6211" sheetId="13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13" l="1"/>
  <c r="K357" i="13"/>
  <c r="J357" i="13"/>
  <c r="I357" i="13"/>
  <c r="L356" i="13"/>
  <c r="K356" i="13"/>
  <c r="J356" i="13"/>
  <c r="I356" i="13"/>
  <c r="L354" i="13"/>
  <c r="K354" i="13"/>
  <c r="J354" i="13"/>
  <c r="I354" i="13"/>
  <c r="L353" i="13"/>
  <c r="K353" i="13"/>
  <c r="J353" i="13"/>
  <c r="I353" i="13"/>
  <c r="L351" i="13"/>
  <c r="K351" i="13"/>
  <c r="J351" i="13"/>
  <c r="I351" i="13"/>
  <c r="L350" i="13"/>
  <c r="K350" i="13"/>
  <c r="J350" i="13"/>
  <c r="I350" i="13"/>
  <c r="L347" i="13"/>
  <c r="K347" i="13"/>
  <c r="J347" i="13"/>
  <c r="I347" i="13"/>
  <c r="L346" i="13"/>
  <c r="K346" i="13"/>
  <c r="J346" i="13"/>
  <c r="I346" i="13"/>
  <c r="L343" i="13"/>
  <c r="K343" i="13"/>
  <c r="J343" i="13"/>
  <c r="I343" i="13"/>
  <c r="L342" i="13"/>
  <c r="K342" i="13"/>
  <c r="J342" i="13"/>
  <c r="I342" i="13"/>
  <c r="L339" i="13"/>
  <c r="K339" i="13"/>
  <c r="J339" i="13"/>
  <c r="I339" i="13"/>
  <c r="L338" i="13"/>
  <c r="K338" i="13"/>
  <c r="J338" i="13"/>
  <c r="I338" i="13"/>
  <c r="L335" i="13"/>
  <c r="K335" i="13"/>
  <c r="J335" i="13"/>
  <c r="I335" i="13"/>
  <c r="L332" i="13"/>
  <c r="K332" i="13"/>
  <c r="J332" i="13"/>
  <c r="I332" i="13"/>
  <c r="P330" i="13"/>
  <c r="O330" i="13"/>
  <c r="N330" i="13"/>
  <c r="M330" i="13"/>
  <c r="L330" i="13"/>
  <c r="K330" i="13"/>
  <c r="J330" i="13"/>
  <c r="I330" i="13"/>
  <c r="L329" i="13"/>
  <c r="K329" i="13"/>
  <c r="J329" i="13"/>
  <c r="I329" i="13"/>
  <c r="L328" i="13"/>
  <c r="K328" i="13"/>
  <c r="J328" i="13"/>
  <c r="I328" i="13"/>
  <c r="L325" i="13"/>
  <c r="K325" i="13"/>
  <c r="J325" i="13"/>
  <c r="I325" i="13"/>
  <c r="L324" i="13"/>
  <c r="K324" i="13"/>
  <c r="J324" i="13"/>
  <c r="I324" i="13"/>
  <c r="L322" i="13"/>
  <c r="K322" i="13"/>
  <c r="J322" i="13"/>
  <c r="I322" i="13"/>
  <c r="L321" i="13"/>
  <c r="K321" i="13"/>
  <c r="J321" i="13"/>
  <c r="I321" i="13"/>
  <c r="L319" i="13"/>
  <c r="K319" i="13"/>
  <c r="J319" i="13"/>
  <c r="I319" i="13"/>
  <c r="L318" i="13"/>
  <c r="K318" i="13"/>
  <c r="J318" i="13"/>
  <c r="I318" i="13"/>
  <c r="L315" i="13"/>
  <c r="K315" i="13"/>
  <c r="J315" i="13"/>
  <c r="I315" i="13"/>
  <c r="L314" i="13"/>
  <c r="K314" i="13"/>
  <c r="J314" i="13"/>
  <c r="I314" i="13"/>
  <c r="L311" i="13"/>
  <c r="K311" i="13"/>
  <c r="J311" i="13"/>
  <c r="I311" i="13"/>
  <c r="L310" i="13"/>
  <c r="K310" i="13"/>
  <c r="J310" i="13"/>
  <c r="I310" i="13"/>
  <c r="L307" i="13"/>
  <c r="K307" i="13"/>
  <c r="J307" i="13"/>
  <c r="I307" i="13"/>
  <c r="L306" i="13"/>
  <c r="K306" i="13"/>
  <c r="J306" i="13"/>
  <c r="I306" i="13"/>
  <c r="L303" i="13"/>
  <c r="K303" i="13"/>
  <c r="J303" i="13"/>
  <c r="I303" i="13"/>
  <c r="L300" i="13"/>
  <c r="K300" i="13"/>
  <c r="J300" i="13"/>
  <c r="I300" i="13"/>
  <c r="L298" i="13"/>
  <c r="K298" i="13"/>
  <c r="J298" i="13"/>
  <c r="I298" i="13"/>
  <c r="L297" i="13"/>
  <c r="K297" i="13"/>
  <c r="J297" i="13"/>
  <c r="I297" i="13"/>
  <c r="L296" i="13"/>
  <c r="K296" i="13"/>
  <c r="J296" i="13"/>
  <c r="I296" i="13"/>
  <c r="L295" i="13"/>
  <c r="K295" i="13"/>
  <c r="J295" i="13"/>
  <c r="I295" i="13"/>
  <c r="L292" i="13"/>
  <c r="K292" i="13"/>
  <c r="J292" i="13"/>
  <c r="I292" i="13"/>
  <c r="L291" i="13"/>
  <c r="K291" i="13"/>
  <c r="J291" i="13"/>
  <c r="I291" i="13"/>
  <c r="L289" i="13"/>
  <c r="K289" i="13"/>
  <c r="J289" i="13"/>
  <c r="I289" i="13"/>
  <c r="L288" i="13"/>
  <c r="K288" i="13"/>
  <c r="J288" i="13"/>
  <c r="I288" i="13"/>
  <c r="L286" i="13"/>
  <c r="K286" i="13"/>
  <c r="J286" i="13"/>
  <c r="I286" i="13"/>
  <c r="L285" i="13"/>
  <c r="K285" i="13"/>
  <c r="J285" i="13"/>
  <c r="I285" i="13"/>
  <c r="L282" i="13"/>
  <c r="K282" i="13"/>
  <c r="J282" i="13"/>
  <c r="I282" i="13"/>
  <c r="L281" i="13"/>
  <c r="K281" i="13"/>
  <c r="J281" i="13"/>
  <c r="I281" i="13"/>
  <c r="L278" i="13"/>
  <c r="K278" i="13"/>
  <c r="J278" i="13"/>
  <c r="I278" i="13"/>
  <c r="L277" i="13"/>
  <c r="K277" i="13"/>
  <c r="J277" i="13"/>
  <c r="I277" i="13"/>
  <c r="L274" i="13"/>
  <c r="K274" i="13"/>
  <c r="J274" i="13"/>
  <c r="I274" i="13"/>
  <c r="L273" i="13"/>
  <c r="K273" i="13"/>
  <c r="J273" i="13"/>
  <c r="I273" i="13"/>
  <c r="L270" i="13"/>
  <c r="K270" i="13"/>
  <c r="J270" i="13"/>
  <c r="I270" i="13"/>
  <c r="L267" i="13"/>
  <c r="K267" i="13"/>
  <c r="J267" i="13"/>
  <c r="I267" i="13"/>
  <c r="L265" i="13"/>
  <c r="K265" i="13"/>
  <c r="J265" i="13"/>
  <c r="I265" i="13"/>
  <c r="L264" i="13"/>
  <c r="K264" i="13"/>
  <c r="J264" i="13"/>
  <c r="I264" i="13"/>
  <c r="L263" i="13"/>
  <c r="K263" i="13"/>
  <c r="J263" i="13"/>
  <c r="I263" i="13"/>
  <c r="L260" i="13"/>
  <c r="K260" i="13"/>
  <c r="J260" i="13"/>
  <c r="I260" i="13"/>
  <c r="L259" i="13"/>
  <c r="K259" i="13"/>
  <c r="J259" i="13"/>
  <c r="I259" i="13"/>
  <c r="L257" i="13"/>
  <c r="K257" i="13"/>
  <c r="J257" i="13"/>
  <c r="I257" i="13"/>
  <c r="L256" i="13"/>
  <c r="K256" i="13"/>
  <c r="J256" i="13"/>
  <c r="I256" i="13"/>
  <c r="L254" i="13"/>
  <c r="K254" i="13"/>
  <c r="J254" i="13"/>
  <c r="I254" i="13"/>
  <c r="L253" i="13"/>
  <c r="K253" i="13"/>
  <c r="J253" i="13"/>
  <c r="I253" i="13"/>
  <c r="L250" i="13"/>
  <c r="K250" i="13"/>
  <c r="J250" i="13"/>
  <c r="I250" i="13"/>
  <c r="L249" i="13"/>
  <c r="K249" i="13"/>
  <c r="J249" i="13"/>
  <c r="I249" i="13"/>
  <c r="L246" i="13"/>
  <c r="K246" i="13"/>
  <c r="J246" i="13"/>
  <c r="I246" i="13"/>
  <c r="L245" i="13"/>
  <c r="K245" i="13"/>
  <c r="J245" i="13"/>
  <c r="I245" i="13"/>
  <c r="L242" i="13"/>
  <c r="K242" i="13"/>
  <c r="J242" i="13"/>
  <c r="I242" i="13"/>
  <c r="L241" i="13"/>
  <c r="K241" i="13"/>
  <c r="J241" i="13"/>
  <c r="I241" i="13"/>
  <c r="L238" i="13"/>
  <c r="K238" i="13"/>
  <c r="J238" i="13"/>
  <c r="I238" i="13"/>
  <c r="L235" i="13"/>
  <c r="K235" i="13"/>
  <c r="J235" i="13"/>
  <c r="I235" i="13"/>
  <c r="L233" i="13"/>
  <c r="K233" i="13"/>
  <c r="J233" i="13"/>
  <c r="I233" i="13"/>
  <c r="L232" i="13"/>
  <c r="K232" i="13"/>
  <c r="J232" i="13"/>
  <c r="I232" i="13"/>
  <c r="L231" i="13"/>
  <c r="K231" i="13"/>
  <c r="J231" i="13"/>
  <c r="I231" i="13"/>
  <c r="L230" i="13"/>
  <c r="K230" i="13"/>
  <c r="J230" i="13"/>
  <c r="I230" i="13"/>
  <c r="L226" i="13"/>
  <c r="K226" i="13"/>
  <c r="J226" i="13"/>
  <c r="I226" i="13"/>
  <c r="L225" i="13"/>
  <c r="K225" i="13"/>
  <c r="J225" i="13"/>
  <c r="I225" i="13"/>
  <c r="L224" i="13"/>
  <c r="K224" i="13"/>
  <c r="J224" i="13"/>
  <c r="I224" i="13"/>
  <c r="L222" i="13"/>
  <c r="K222" i="13"/>
  <c r="J222" i="13"/>
  <c r="I222" i="13"/>
  <c r="L221" i="13"/>
  <c r="K221" i="13"/>
  <c r="J221" i="13"/>
  <c r="I221" i="13"/>
  <c r="L220" i="13"/>
  <c r="K220" i="13"/>
  <c r="J220" i="13"/>
  <c r="I220" i="13"/>
  <c r="P213" i="13"/>
  <c r="O213" i="13"/>
  <c r="N213" i="13"/>
  <c r="M213" i="13"/>
  <c r="L213" i="13"/>
  <c r="K213" i="13"/>
  <c r="J213" i="13"/>
  <c r="I213" i="13"/>
  <c r="L212" i="13"/>
  <c r="K212" i="13"/>
  <c r="J212" i="13"/>
  <c r="I212" i="13"/>
  <c r="L210" i="13"/>
  <c r="K210" i="13"/>
  <c r="J210" i="13"/>
  <c r="I210" i="13"/>
  <c r="L209" i="13"/>
  <c r="K209" i="13"/>
  <c r="J209" i="13"/>
  <c r="I209" i="13"/>
  <c r="L208" i="13"/>
  <c r="K208" i="13"/>
  <c r="J208" i="13"/>
  <c r="I208" i="13"/>
  <c r="L203" i="13"/>
  <c r="K203" i="13"/>
  <c r="J203" i="13"/>
  <c r="I203" i="13"/>
  <c r="L202" i="13"/>
  <c r="K202" i="13"/>
  <c r="J202" i="13"/>
  <c r="I202" i="13"/>
  <c r="L201" i="13"/>
  <c r="K201" i="13"/>
  <c r="J201" i="13"/>
  <c r="I201" i="13"/>
  <c r="L199" i="13"/>
  <c r="K199" i="13"/>
  <c r="J199" i="13"/>
  <c r="I199" i="13"/>
  <c r="L198" i="13"/>
  <c r="K198" i="13"/>
  <c r="J198" i="13"/>
  <c r="I198" i="13"/>
  <c r="L194" i="13"/>
  <c r="K194" i="13"/>
  <c r="J194" i="13"/>
  <c r="I194" i="13"/>
  <c r="L193" i="13"/>
  <c r="K193" i="13"/>
  <c r="J193" i="13"/>
  <c r="I193" i="13"/>
  <c r="L189" i="13"/>
  <c r="K189" i="13"/>
  <c r="J189" i="13"/>
  <c r="I189" i="13"/>
  <c r="L188" i="13"/>
  <c r="K188" i="13"/>
  <c r="J188" i="13"/>
  <c r="I188" i="13"/>
  <c r="L184" i="13"/>
  <c r="K184" i="13"/>
  <c r="J184" i="13"/>
  <c r="I184" i="13"/>
  <c r="L183" i="13"/>
  <c r="K183" i="13"/>
  <c r="J183" i="13"/>
  <c r="I183" i="13"/>
  <c r="L181" i="13"/>
  <c r="K181" i="13"/>
  <c r="J181" i="13"/>
  <c r="I181" i="13"/>
  <c r="L180" i="13"/>
  <c r="K180" i="13"/>
  <c r="J180" i="13"/>
  <c r="I180" i="13"/>
  <c r="L179" i="13"/>
  <c r="K179" i="13"/>
  <c r="J179" i="13"/>
  <c r="I179" i="13"/>
  <c r="L178" i="13"/>
  <c r="K178" i="13"/>
  <c r="J178" i="13"/>
  <c r="I178" i="13"/>
  <c r="L177" i="13"/>
  <c r="K177" i="13"/>
  <c r="J177" i="13"/>
  <c r="I177" i="13"/>
  <c r="L173" i="13"/>
  <c r="K173" i="13"/>
  <c r="J173" i="13"/>
  <c r="I173" i="13"/>
  <c r="L172" i="13"/>
  <c r="K172" i="13"/>
  <c r="J172" i="13"/>
  <c r="I172" i="13"/>
  <c r="L168" i="13"/>
  <c r="K168" i="13"/>
  <c r="J168" i="13"/>
  <c r="I168" i="13"/>
  <c r="L167" i="13"/>
  <c r="K167" i="13"/>
  <c r="J167" i="13"/>
  <c r="I167" i="13"/>
  <c r="L166" i="13"/>
  <c r="K166" i="13"/>
  <c r="J166" i="13"/>
  <c r="I166" i="13"/>
  <c r="L164" i="13"/>
  <c r="K164" i="13"/>
  <c r="J164" i="13"/>
  <c r="I164" i="13"/>
  <c r="L163" i="13"/>
  <c r="K163" i="13"/>
  <c r="J163" i="13"/>
  <c r="I163" i="13"/>
  <c r="L162" i="13"/>
  <c r="K162" i="13"/>
  <c r="J162" i="13"/>
  <c r="I162" i="13"/>
  <c r="L161" i="13"/>
  <c r="K161" i="13"/>
  <c r="J161" i="13"/>
  <c r="I161" i="13"/>
  <c r="L159" i="13"/>
  <c r="K159" i="13"/>
  <c r="J159" i="13"/>
  <c r="I159" i="13"/>
  <c r="L158" i="13"/>
  <c r="K158" i="13"/>
  <c r="J158" i="13"/>
  <c r="I158" i="13"/>
  <c r="L154" i="13"/>
  <c r="K154" i="13"/>
  <c r="J154" i="13"/>
  <c r="I154" i="13"/>
  <c r="L153" i="13"/>
  <c r="K153" i="13"/>
  <c r="J153" i="13"/>
  <c r="I153" i="13"/>
  <c r="L152" i="13"/>
  <c r="K152" i="13"/>
  <c r="J152" i="13"/>
  <c r="I152" i="13"/>
  <c r="L151" i="13"/>
  <c r="K151" i="13"/>
  <c r="J151" i="13"/>
  <c r="I151" i="13"/>
  <c r="L148" i="13"/>
  <c r="K148" i="13"/>
  <c r="J148" i="13"/>
  <c r="I148" i="13"/>
  <c r="L147" i="13"/>
  <c r="K147" i="13"/>
  <c r="J147" i="13"/>
  <c r="I147" i="13"/>
  <c r="L146" i="13"/>
  <c r="K146" i="13"/>
  <c r="J146" i="13"/>
  <c r="I146" i="13"/>
  <c r="L144" i="13"/>
  <c r="K144" i="13"/>
  <c r="J144" i="13"/>
  <c r="I144" i="13"/>
  <c r="L143" i="13"/>
  <c r="K143" i="13"/>
  <c r="J143" i="13"/>
  <c r="I143" i="13"/>
  <c r="L140" i="13"/>
  <c r="K140" i="13"/>
  <c r="J140" i="13"/>
  <c r="I140" i="13"/>
  <c r="L139" i="13"/>
  <c r="K139" i="13"/>
  <c r="J139" i="13"/>
  <c r="I139" i="13"/>
  <c r="L138" i="13"/>
  <c r="K138" i="13"/>
  <c r="J138" i="13"/>
  <c r="I138" i="13"/>
  <c r="L135" i="13"/>
  <c r="K135" i="13"/>
  <c r="J135" i="13"/>
  <c r="I135" i="13"/>
  <c r="L134" i="13"/>
  <c r="K134" i="13"/>
  <c r="J134" i="13"/>
  <c r="I134" i="13"/>
  <c r="L133" i="13"/>
  <c r="K133" i="13"/>
  <c r="J133" i="13"/>
  <c r="I133" i="13"/>
  <c r="L132" i="13"/>
  <c r="K132" i="13"/>
  <c r="J132" i="13"/>
  <c r="I132" i="13"/>
  <c r="L130" i="13"/>
  <c r="K130" i="13"/>
  <c r="J130" i="13"/>
  <c r="I130" i="13"/>
  <c r="L129" i="13"/>
  <c r="K129" i="13"/>
  <c r="J129" i="13"/>
  <c r="I129" i="13"/>
  <c r="L128" i="13"/>
  <c r="K128" i="13"/>
  <c r="J128" i="13"/>
  <c r="I128" i="13"/>
  <c r="L126" i="13"/>
  <c r="K126" i="13"/>
  <c r="J126" i="13"/>
  <c r="I126" i="13"/>
  <c r="L125" i="13"/>
  <c r="K125" i="13"/>
  <c r="J125" i="13"/>
  <c r="I125" i="13"/>
  <c r="L124" i="13"/>
  <c r="K124" i="13"/>
  <c r="J124" i="13"/>
  <c r="I124" i="13"/>
  <c r="L122" i="13"/>
  <c r="K122" i="13"/>
  <c r="J122" i="13"/>
  <c r="I122" i="13"/>
  <c r="L121" i="13"/>
  <c r="K121" i="13"/>
  <c r="J121" i="13"/>
  <c r="I121" i="13"/>
  <c r="L120" i="13"/>
  <c r="K120" i="13"/>
  <c r="J120" i="13"/>
  <c r="I120" i="13"/>
  <c r="L118" i="13"/>
  <c r="K118" i="13"/>
  <c r="J118" i="13"/>
  <c r="I118" i="13"/>
  <c r="L117" i="13"/>
  <c r="K117" i="13"/>
  <c r="J117" i="13"/>
  <c r="I117" i="13"/>
  <c r="L116" i="13"/>
  <c r="K116" i="13"/>
  <c r="J116" i="13"/>
  <c r="I116" i="13"/>
  <c r="L113" i="13"/>
  <c r="K113" i="13"/>
  <c r="J113" i="13"/>
  <c r="I113" i="13"/>
  <c r="L112" i="13"/>
  <c r="K112" i="13"/>
  <c r="J112" i="13"/>
  <c r="I112" i="13"/>
  <c r="L111" i="13"/>
  <c r="K111" i="13"/>
  <c r="J111" i="13"/>
  <c r="I111" i="13"/>
  <c r="L110" i="13"/>
  <c r="K110" i="13"/>
  <c r="J110" i="13"/>
  <c r="I110" i="13"/>
  <c r="L107" i="13"/>
  <c r="K107" i="13"/>
  <c r="J107" i="13"/>
  <c r="I107" i="13"/>
  <c r="L106" i="13"/>
  <c r="K106" i="13"/>
  <c r="J106" i="13"/>
  <c r="I106" i="13"/>
  <c r="L103" i="13"/>
  <c r="K103" i="13"/>
  <c r="J103" i="13"/>
  <c r="I103" i="13"/>
  <c r="L102" i="13"/>
  <c r="K102" i="13"/>
  <c r="J102" i="13"/>
  <c r="I102" i="13"/>
  <c r="L101" i="13"/>
  <c r="K101" i="13"/>
  <c r="J101" i="13"/>
  <c r="I101" i="13"/>
  <c r="L98" i="13"/>
  <c r="K98" i="13"/>
  <c r="J98" i="13"/>
  <c r="I98" i="13"/>
  <c r="L97" i="13"/>
  <c r="K97" i="13"/>
  <c r="J97" i="13"/>
  <c r="I97" i="13"/>
  <c r="L96" i="13"/>
  <c r="K96" i="13"/>
  <c r="J96" i="13"/>
  <c r="I96" i="13"/>
  <c r="L93" i="13"/>
  <c r="K93" i="13"/>
  <c r="J93" i="13"/>
  <c r="I93" i="13"/>
  <c r="L92" i="13"/>
  <c r="K92" i="13"/>
  <c r="J92" i="13"/>
  <c r="I92" i="13"/>
  <c r="L91" i="13"/>
  <c r="K91" i="13"/>
  <c r="J91" i="13"/>
  <c r="I91" i="13"/>
  <c r="L90" i="13"/>
  <c r="K90" i="13"/>
  <c r="J90" i="13"/>
  <c r="I90" i="13"/>
  <c r="L86" i="13"/>
  <c r="K86" i="13"/>
  <c r="J86" i="13"/>
  <c r="I86" i="13"/>
  <c r="L85" i="13"/>
  <c r="K85" i="13"/>
  <c r="J85" i="13"/>
  <c r="I85" i="13"/>
  <c r="L84" i="13"/>
  <c r="K84" i="13"/>
  <c r="J84" i="13"/>
  <c r="I84" i="13"/>
  <c r="L83" i="13"/>
  <c r="K83" i="13"/>
  <c r="J83" i="13"/>
  <c r="I83" i="13"/>
  <c r="L81" i="13"/>
  <c r="K81" i="13"/>
  <c r="J81" i="13"/>
  <c r="I81" i="13"/>
  <c r="L80" i="13"/>
  <c r="K80" i="13"/>
  <c r="J80" i="13"/>
  <c r="I80" i="13"/>
  <c r="L79" i="13"/>
  <c r="K79" i="13"/>
  <c r="J79" i="13"/>
  <c r="I79" i="13"/>
  <c r="L75" i="13"/>
  <c r="K75" i="13"/>
  <c r="J75" i="13"/>
  <c r="I75" i="13"/>
  <c r="L74" i="13"/>
  <c r="K74" i="13"/>
  <c r="J74" i="13"/>
  <c r="I74" i="13"/>
  <c r="L70" i="13"/>
  <c r="K70" i="13"/>
  <c r="J70" i="13"/>
  <c r="I70" i="13"/>
  <c r="L69" i="13"/>
  <c r="K69" i="13"/>
  <c r="J69" i="13"/>
  <c r="I69" i="13"/>
  <c r="L65" i="13"/>
  <c r="K65" i="13"/>
  <c r="J65" i="13"/>
  <c r="I65" i="13"/>
  <c r="L64" i="13"/>
  <c r="K64" i="13"/>
  <c r="J64" i="13"/>
  <c r="I64" i="13"/>
  <c r="L63" i="13"/>
  <c r="K63" i="13"/>
  <c r="J63" i="13"/>
  <c r="I63" i="13"/>
  <c r="L62" i="13"/>
  <c r="K62" i="13"/>
  <c r="J62" i="13"/>
  <c r="I62" i="13"/>
  <c r="L45" i="13"/>
  <c r="K45" i="13"/>
  <c r="J45" i="13"/>
  <c r="I45" i="13"/>
  <c r="L44" i="13"/>
  <c r="K44" i="13"/>
  <c r="J44" i="13"/>
  <c r="I44" i="13"/>
  <c r="L43" i="13"/>
  <c r="K43" i="13"/>
  <c r="J43" i="13"/>
  <c r="I43" i="13"/>
  <c r="L42" i="13"/>
  <c r="K42" i="13"/>
  <c r="J42" i="13"/>
  <c r="I42" i="13"/>
  <c r="L40" i="13"/>
  <c r="K40" i="13"/>
  <c r="J40" i="13"/>
  <c r="I40" i="13"/>
  <c r="L39" i="13"/>
  <c r="K39" i="13"/>
  <c r="J39" i="13"/>
  <c r="I39" i="13"/>
  <c r="L38" i="13"/>
  <c r="K38" i="13"/>
  <c r="J38" i="13"/>
  <c r="I38" i="13"/>
  <c r="L36" i="13"/>
  <c r="K36" i="13"/>
  <c r="J36" i="13"/>
  <c r="I36" i="13"/>
  <c r="L34" i="13"/>
  <c r="K34" i="13"/>
  <c r="J34" i="13"/>
  <c r="I34" i="13"/>
  <c r="L33" i="13"/>
  <c r="L32" i="13" s="1"/>
  <c r="L31" i="13" s="1"/>
  <c r="L30" i="13" s="1"/>
  <c r="L360" i="13" s="1"/>
  <c r="K33" i="13"/>
  <c r="J33" i="13"/>
  <c r="I33" i="13"/>
  <c r="K32" i="13"/>
  <c r="J32" i="13"/>
  <c r="I32" i="13"/>
  <c r="K31" i="13"/>
  <c r="K30" i="13" s="1"/>
  <c r="K360" i="13" s="1"/>
  <c r="J31" i="13"/>
  <c r="I31" i="13"/>
  <c r="J30" i="13"/>
  <c r="J360" i="13" s="1"/>
  <c r="I30" i="13"/>
  <c r="I360" i="13" s="1"/>
  <c r="L357" i="12" l="1"/>
  <c r="K357" i="12"/>
  <c r="J357" i="12"/>
  <c r="I357" i="12"/>
  <c r="L356" i="12"/>
  <c r="K356" i="12"/>
  <c r="J356" i="12"/>
  <c r="I356" i="12"/>
  <c r="L354" i="12"/>
  <c r="K354" i="12"/>
  <c r="J354" i="12"/>
  <c r="I354" i="12"/>
  <c r="L353" i="12"/>
  <c r="K353" i="12"/>
  <c r="J353" i="12"/>
  <c r="I353" i="12"/>
  <c r="L351" i="12"/>
  <c r="K351" i="12"/>
  <c r="J351" i="12"/>
  <c r="I351" i="12"/>
  <c r="L350" i="12"/>
  <c r="K350" i="12"/>
  <c r="J350" i="12"/>
  <c r="I350" i="12"/>
  <c r="L347" i="12"/>
  <c r="K347" i="12"/>
  <c r="J347" i="12"/>
  <c r="I347" i="12"/>
  <c r="L346" i="12"/>
  <c r="K346" i="12"/>
  <c r="J346" i="12"/>
  <c r="I346" i="12"/>
  <c r="L343" i="12"/>
  <c r="K343" i="12"/>
  <c r="J343" i="12"/>
  <c r="I343" i="12"/>
  <c r="L342" i="12"/>
  <c r="K342" i="12"/>
  <c r="J342" i="12"/>
  <c r="I342" i="12"/>
  <c r="L339" i="12"/>
  <c r="K339" i="12"/>
  <c r="J339" i="12"/>
  <c r="I339" i="12"/>
  <c r="L338" i="12"/>
  <c r="K338" i="12"/>
  <c r="J338" i="12"/>
  <c r="I338" i="12"/>
  <c r="L335" i="12"/>
  <c r="K335" i="12"/>
  <c r="J335" i="12"/>
  <c r="I335" i="12"/>
  <c r="L332" i="12"/>
  <c r="K332" i="12"/>
  <c r="J332" i="12"/>
  <c r="I332" i="12"/>
  <c r="P330" i="12"/>
  <c r="O330" i="12"/>
  <c r="N330" i="12"/>
  <c r="M330" i="12"/>
  <c r="L330" i="12"/>
  <c r="K330" i="12"/>
  <c r="J330" i="12"/>
  <c r="I330" i="12"/>
  <c r="L329" i="12"/>
  <c r="K329" i="12"/>
  <c r="J329" i="12"/>
  <c r="I329" i="12"/>
  <c r="L328" i="12"/>
  <c r="K328" i="12"/>
  <c r="J328" i="12"/>
  <c r="I328" i="12"/>
  <c r="L325" i="12"/>
  <c r="K325" i="12"/>
  <c r="J325" i="12"/>
  <c r="I325" i="12"/>
  <c r="L324" i="12"/>
  <c r="K324" i="12"/>
  <c r="J324" i="12"/>
  <c r="I324" i="12"/>
  <c r="L322" i="12"/>
  <c r="K322" i="12"/>
  <c r="J322" i="12"/>
  <c r="I322" i="12"/>
  <c r="L321" i="12"/>
  <c r="K321" i="12"/>
  <c r="J321" i="12"/>
  <c r="I321" i="12"/>
  <c r="L319" i="12"/>
  <c r="K319" i="12"/>
  <c r="J319" i="12"/>
  <c r="I319" i="12"/>
  <c r="L318" i="12"/>
  <c r="K318" i="12"/>
  <c r="J318" i="12"/>
  <c r="I318" i="12"/>
  <c r="L315" i="12"/>
  <c r="K315" i="12"/>
  <c r="J315" i="12"/>
  <c r="I315" i="12"/>
  <c r="L314" i="12"/>
  <c r="K314" i="12"/>
  <c r="J314" i="12"/>
  <c r="I314" i="12"/>
  <c r="L311" i="12"/>
  <c r="K311" i="12"/>
  <c r="J311" i="12"/>
  <c r="I311" i="12"/>
  <c r="L310" i="12"/>
  <c r="K310" i="12"/>
  <c r="J310" i="12"/>
  <c r="I310" i="12"/>
  <c r="L307" i="12"/>
  <c r="K307" i="12"/>
  <c r="J307" i="12"/>
  <c r="I307" i="12"/>
  <c r="L306" i="12"/>
  <c r="K306" i="12"/>
  <c r="J306" i="12"/>
  <c r="I306" i="12"/>
  <c r="L303" i="12"/>
  <c r="K303" i="12"/>
  <c r="J303" i="12"/>
  <c r="I303" i="12"/>
  <c r="L300" i="12"/>
  <c r="K300" i="12"/>
  <c r="J300" i="12"/>
  <c r="I300" i="12"/>
  <c r="L298" i="12"/>
  <c r="K298" i="12"/>
  <c r="J298" i="12"/>
  <c r="I298" i="12"/>
  <c r="L297" i="12"/>
  <c r="K297" i="12"/>
  <c r="J297" i="12"/>
  <c r="I297" i="12"/>
  <c r="L296" i="12"/>
  <c r="K296" i="12"/>
  <c r="J296" i="12"/>
  <c r="I296" i="12"/>
  <c r="L295" i="12"/>
  <c r="K295" i="12"/>
  <c r="J295" i="12"/>
  <c r="I295" i="12"/>
  <c r="L292" i="12"/>
  <c r="K292" i="12"/>
  <c r="J292" i="12"/>
  <c r="I292" i="12"/>
  <c r="L291" i="12"/>
  <c r="K291" i="12"/>
  <c r="J291" i="12"/>
  <c r="I291" i="12"/>
  <c r="L289" i="12"/>
  <c r="K289" i="12"/>
  <c r="J289" i="12"/>
  <c r="I289" i="12"/>
  <c r="L288" i="12"/>
  <c r="K288" i="12"/>
  <c r="J288" i="12"/>
  <c r="I288" i="12"/>
  <c r="L286" i="12"/>
  <c r="K286" i="12"/>
  <c r="J286" i="12"/>
  <c r="I286" i="12"/>
  <c r="L285" i="12"/>
  <c r="K285" i="12"/>
  <c r="J285" i="12"/>
  <c r="I285" i="12"/>
  <c r="L282" i="12"/>
  <c r="K282" i="12"/>
  <c r="J282" i="12"/>
  <c r="I282" i="12"/>
  <c r="L281" i="12"/>
  <c r="K281" i="12"/>
  <c r="J281" i="12"/>
  <c r="I281" i="12"/>
  <c r="L278" i="12"/>
  <c r="K278" i="12"/>
  <c r="J278" i="12"/>
  <c r="I278" i="12"/>
  <c r="L277" i="12"/>
  <c r="K277" i="12"/>
  <c r="J277" i="12"/>
  <c r="I277" i="12"/>
  <c r="L274" i="12"/>
  <c r="K274" i="12"/>
  <c r="J274" i="12"/>
  <c r="I274" i="12"/>
  <c r="L273" i="12"/>
  <c r="K273" i="12"/>
  <c r="J273" i="12"/>
  <c r="I273" i="12"/>
  <c r="L270" i="12"/>
  <c r="K270" i="12"/>
  <c r="J270" i="12"/>
  <c r="I270" i="12"/>
  <c r="L267" i="12"/>
  <c r="K267" i="12"/>
  <c r="J267" i="12"/>
  <c r="I267" i="12"/>
  <c r="L265" i="12"/>
  <c r="K265" i="12"/>
  <c r="J265" i="12"/>
  <c r="I265" i="12"/>
  <c r="L264" i="12"/>
  <c r="K264" i="12"/>
  <c r="J264" i="12"/>
  <c r="I264" i="12"/>
  <c r="L263" i="12"/>
  <c r="K263" i="12"/>
  <c r="J263" i="12"/>
  <c r="I263" i="12"/>
  <c r="L260" i="12"/>
  <c r="K260" i="12"/>
  <c r="J260" i="12"/>
  <c r="I260" i="12"/>
  <c r="L259" i="12"/>
  <c r="K259" i="12"/>
  <c r="J259" i="12"/>
  <c r="I259" i="12"/>
  <c r="L257" i="12"/>
  <c r="K257" i="12"/>
  <c r="J257" i="12"/>
  <c r="I257" i="12"/>
  <c r="L256" i="12"/>
  <c r="K256" i="12"/>
  <c r="J256" i="12"/>
  <c r="I256" i="12"/>
  <c r="L254" i="12"/>
  <c r="K254" i="12"/>
  <c r="J254" i="12"/>
  <c r="I254" i="12"/>
  <c r="L253" i="12"/>
  <c r="K253" i="12"/>
  <c r="J253" i="12"/>
  <c r="I253" i="12"/>
  <c r="L250" i="12"/>
  <c r="K250" i="12"/>
  <c r="J250" i="12"/>
  <c r="I250" i="12"/>
  <c r="L249" i="12"/>
  <c r="K249" i="12"/>
  <c r="J249" i="12"/>
  <c r="I249" i="12"/>
  <c r="L246" i="12"/>
  <c r="K246" i="12"/>
  <c r="J246" i="12"/>
  <c r="I246" i="12"/>
  <c r="L245" i="12"/>
  <c r="K245" i="12"/>
  <c r="J245" i="12"/>
  <c r="I245" i="12"/>
  <c r="L242" i="12"/>
  <c r="K242" i="12"/>
  <c r="J242" i="12"/>
  <c r="I242" i="12"/>
  <c r="L241" i="12"/>
  <c r="K241" i="12"/>
  <c r="J241" i="12"/>
  <c r="I241" i="12"/>
  <c r="L238" i="12"/>
  <c r="K238" i="12"/>
  <c r="J238" i="12"/>
  <c r="I238" i="12"/>
  <c r="L235" i="12"/>
  <c r="K235" i="12"/>
  <c r="J235" i="12"/>
  <c r="I235" i="12"/>
  <c r="L233" i="12"/>
  <c r="K233" i="12"/>
  <c r="J233" i="12"/>
  <c r="I233" i="12"/>
  <c r="L232" i="12"/>
  <c r="K232" i="12"/>
  <c r="J232" i="12"/>
  <c r="I232" i="12"/>
  <c r="L231" i="12"/>
  <c r="K231" i="12"/>
  <c r="J231" i="12"/>
  <c r="I231" i="12"/>
  <c r="L230" i="12"/>
  <c r="K230" i="12"/>
  <c r="J230" i="12"/>
  <c r="I230" i="12"/>
  <c r="L226" i="12"/>
  <c r="K226" i="12"/>
  <c r="J226" i="12"/>
  <c r="I226" i="12"/>
  <c r="L225" i="12"/>
  <c r="K225" i="12"/>
  <c r="J225" i="12"/>
  <c r="I225" i="12"/>
  <c r="L224" i="12"/>
  <c r="K224" i="12"/>
  <c r="J224" i="12"/>
  <c r="I224" i="12"/>
  <c r="L222" i="12"/>
  <c r="K222" i="12"/>
  <c r="J222" i="12"/>
  <c r="I222" i="12"/>
  <c r="L221" i="12"/>
  <c r="K221" i="12"/>
  <c r="J221" i="12"/>
  <c r="I221" i="12"/>
  <c r="L220" i="12"/>
  <c r="K220" i="12"/>
  <c r="J220" i="12"/>
  <c r="I220" i="12"/>
  <c r="P213" i="12"/>
  <c r="O213" i="12"/>
  <c r="N213" i="12"/>
  <c r="M213" i="12"/>
  <c r="L213" i="12"/>
  <c r="K213" i="12"/>
  <c r="J213" i="12"/>
  <c r="I213" i="12"/>
  <c r="L212" i="12"/>
  <c r="K212" i="12"/>
  <c r="J212" i="12"/>
  <c r="I212" i="12"/>
  <c r="L210" i="12"/>
  <c r="K210" i="12"/>
  <c r="J210" i="12"/>
  <c r="I210" i="12"/>
  <c r="L209" i="12"/>
  <c r="K209" i="12"/>
  <c r="J209" i="12"/>
  <c r="I209" i="12"/>
  <c r="L208" i="12"/>
  <c r="K208" i="12"/>
  <c r="J208" i="12"/>
  <c r="I208" i="12"/>
  <c r="L203" i="12"/>
  <c r="K203" i="12"/>
  <c r="J203" i="12"/>
  <c r="I203" i="12"/>
  <c r="L202" i="12"/>
  <c r="K202" i="12"/>
  <c r="J202" i="12"/>
  <c r="I202" i="12"/>
  <c r="L201" i="12"/>
  <c r="K201" i="12"/>
  <c r="J201" i="12"/>
  <c r="I201" i="12"/>
  <c r="L199" i="12"/>
  <c r="K199" i="12"/>
  <c r="J199" i="12"/>
  <c r="I199" i="12"/>
  <c r="L198" i="12"/>
  <c r="K198" i="12"/>
  <c r="J198" i="12"/>
  <c r="I198" i="12"/>
  <c r="L194" i="12"/>
  <c r="K194" i="12"/>
  <c r="J194" i="12"/>
  <c r="I194" i="12"/>
  <c r="L193" i="12"/>
  <c r="K193" i="12"/>
  <c r="J193" i="12"/>
  <c r="I193" i="12"/>
  <c r="L189" i="12"/>
  <c r="K189" i="12"/>
  <c r="J189" i="12"/>
  <c r="I189" i="12"/>
  <c r="L188" i="12"/>
  <c r="K188" i="12"/>
  <c r="J188" i="12"/>
  <c r="I188" i="12"/>
  <c r="L184" i="12"/>
  <c r="K184" i="12"/>
  <c r="J184" i="12"/>
  <c r="I184" i="12"/>
  <c r="L183" i="12"/>
  <c r="K183" i="12"/>
  <c r="J183" i="12"/>
  <c r="I183" i="12"/>
  <c r="I179" i="12" s="1"/>
  <c r="I178" i="12" s="1"/>
  <c r="I177" i="12" s="1"/>
  <c r="L181" i="12"/>
  <c r="K181" i="12"/>
  <c r="J181" i="12"/>
  <c r="I181" i="12"/>
  <c r="L180" i="12"/>
  <c r="K180" i="12"/>
  <c r="J180" i="12"/>
  <c r="I180" i="12"/>
  <c r="L179" i="12"/>
  <c r="K179" i="12"/>
  <c r="J179" i="12"/>
  <c r="L178" i="12"/>
  <c r="K178" i="12"/>
  <c r="J178" i="12"/>
  <c r="L177" i="12"/>
  <c r="K177" i="12"/>
  <c r="J177" i="12"/>
  <c r="L173" i="12"/>
  <c r="K173" i="12"/>
  <c r="J173" i="12"/>
  <c r="I173" i="12"/>
  <c r="L172" i="12"/>
  <c r="K172" i="12"/>
  <c r="J172" i="12"/>
  <c r="I172" i="12"/>
  <c r="L168" i="12"/>
  <c r="K168" i="12"/>
  <c r="J168" i="12"/>
  <c r="I168" i="12"/>
  <c r="L167" i="12"/>
  <c r="K167" i="12"/>
  <c r="J167" i="12"/>
  <c r="I167" i="12"/>
  <c r="I166" i="12" s="1"/>
  <c r="L166" i="12"/>
  <c r="K166" i="12"/>
  <c r="J166" i="12"/>
  <c r="L164" i="12"/>
  <c r="K164" i="12"/>
  <c r="J164" i="12"/>
  <c r="I164" i="12"/>
  <c r="I163" i="12" s="1"/>
  <c r="I162" i="12" s="1"/>
  <c r="L163" i="12"/>
  <c r="K163" i="12"/>
  <c r="J163" i="12"/>
  <c r="L162" i="12"/>
  <c r="K162" i="12"/>
  <c r="J162" i="12"/>
  <c r="L161" i="12"/>
  <c r="K161" i="12"/>
  <c r="J161" i="12"/>
  <c r="L159" i="12"/>
  <c r="K159" i="12"/>
  <c r="J159" i="12"/>
  <c r="I159" i="12"/>
  <c r="I158" i="12" s="1"/>
  <c r="L158" i="12"/>
  <c r="K158" i="12"/>
  <c r="J158" i="12"/>
  <c r="L154" i="12"/>
  <c r="K154" i="12"/>
  <c r="J154" i="12"/>
  <c r="I154" i="12"/>
  <c r="L153" i="12"/>
  <c r="K153" i="12"/>
  <c r="J153" i="12"/>
  <c r="I153" i="12"/>
  <c r="L152" i="12"/>
  <c r="K152" i="12"/>
  <c r="J152" i="12"/>
  <c r="L151" i="12"/>
  <c r="K151" i="12"/>
  <c r="J151" i="12"/>
  <c r="L148" i="12"/>
  <c r="K148" i="12"/>
  <c r="J148" i="12"/>
  <c r="I148" i="12"/>
  <c r="I147" i="12" s="1"/>
  <c r="I146" i="12" s="1"/>
  <c r="L147" i="12"/>
  <c r="K147" i="12"/>
  <c r="J147" i="12"/>
  <c r="L146" i="12"/>
  <c r="K146" i="12"/>
  <c r="J146" i="12"/>
  <c r="L144" i="12"/>
  <c r="K144" i="12"/>
  <c r="J144" i="12"/>
  <c r="I144" i="12"/>
  <c r="I143" i="12" s="1"/>
  <c r="L143" i="12"/>
  <c r="K143" i="12"/>
  <c r="J143" i="12"/>
  <c r="L140" i="12"/>
  <c r="K140" i="12"/>
  <c r="J140" i="12"/>
  <c r="I140" i="12"/>
  <c r="I139" i="12" s="1"/>
  <c r="I138" i="12" s="1"/>
  <c r="L139" i="12"/>
  <c r="K139" i="12"/>
  <c r="J139" i="12"/>
  <c r="L138" i="12"/>
  <c r="K138" i="12"/>
  <c r="J138" i="12"/>
  <c r="L135" i="12"/>
  <c r="K135" i="12"/>
  <c r="J135" i="12"/>
  <c r="I135" i="12"/>
  <c r="L134" i="12"/>
  <c r="K134" i="12"/>
  <c r="J134" i="12"/>
  <c r="I134" i="12"/>
  <c r="I133" i="12" s="1"/>
  <c r="L133" i="12"/>
  <c r="K133" i="12"/>
  <c r="J133" i="12"/>
  <c r="L132" i="12"/>
  <c r="K132" i="12"/>
  <c r="J132" i="12"/>
  <c r="L130" i="12"/>
  <c r="K130" i="12"/>
  <c r="J130" i="12"/>
  <c r="I130" i="12"/>
  <c r="I129" i="12" s="1"/>
  <c r="I128" i="12" s="1"/>
  <c r="L129" i="12"/>
  <c r="K129" i="12"/>
  <c r="J129" i="12"/>
  <c r="L128" i="12"/>
  <c r="K128" i="12"/>
  <c r="J128" i="12"/>
  <c r="L126" i="12"/>
  <c r="K126" i="12"/>
  <c r="J126" i="12"/>
  <c r="I126" i="12"/>
  <c r="I125" i="12" s="1"/>
  <c r="I124" i="12" s="1"/>
  <c r="L125" i="12"/>
  <c r="K125" i="12"/>
  <c r="J125" i="12"/>
  <c r="L124" i="12"/>
  <c r="K124" i="12"/>
  <c r="J124" i="12"/>
  <c r="L122" i="12"/>
  <c r="K122" i="12"/>
  <c r="J122" i="12"/>
  <c r="I122" i="12"/>
  <c r="I121" i="12" s="1"/>
  <c r="I120" i="12" s="1"/>
  <c r="L121" i="12"/>
  <c r="K121" i="12"/>
  <c r="J121" i="12"/>
  <c r="L120" i="12"/>
  <c r="K120" i="12"/>
  <c r="J120" i="12"/>
  <c r="L118" i="12"/>
  <c r="K118" i="12"/>
  <c r="J118" i="12"/>
  <c r="I118" i="12"/>
  <c r="L117" i="12"/>
  <c r="K117" i="12"/>
  <c r="J117" i="12"/>
  <c r="I117" i="12"/>
  <c r="I116" i="12" s="1"/>
  <c r="L116" i="12"/>
  <c r="K116" i="12"/>
  <c r="J116" i="12"/>
  <c r="L113" i="12"/>
  <c r="K113" i="12"/>
  <c r="J113" i="12"/>
  <c r="I113" i="12"/>
  <c r="I112" i="12" s="1"/>
  <c r="I111" i="12" s="1"/>
  <c r="L112" i="12"/>
  <c r="K112" i="12"/>
  <c r="J112" i="12"/>
  <c r="L111" i="12"/>
  <c r="K111" i="12"/>
  <c r="J111" i="12"/>
  <c r="L110" i="12"/>
  <c r="K110" i="12"/>
  <c r="J110" i="12"/>
  <c r="L107" i="12"/>
  <c r="K107" i="12"/>
  <c r="J107" i="12"/>
  <c r="I107" i="12"/>
  <c r="I106" i="12" s="1"/>
  <c r="L106" i="12"/>
  <c r="K106" i="12"/>
  <c r="J106" i="12"/>
  <c r="L103" i="12"/>
  <c r="K103" i="12"/>
  <c r="J103" i="12"/>
  <c r="I103" i="12"/>
  <c r="L102" i="12"/>
  <c r="K102" i="12"/>
  <c r="J102" i="12"/>
  <c r="I102" i="12"/>
  <c r="I101" i="12" s="1"/>
  <c r="L101" i="12"/>
  <c r="K101" i="12"/>
  <c r="J101" i="12"/>
  <c r="L98" i="12"/>
  <c r="K98" i="12"/>
  <c r="J98" i="12"/>
  <c r="I98" i="12"/>
  <c r="I97" i="12" s="1"/>
  <c r="I96" i="12" s="1"/>
  <c r="L97" i="12"/>
  <c r="K97" i="12"/>
  <c r="J97" i="12"/>
  <c r="L96" i="12"/>
  <c r="K96" i="12"/>
  <c r="J96" i="12"/>
  <c r="L93" i="12"/>
  <c r="K93" i="12"/>
  <c r="J93" i="12"/>
  <c r="I93" i="12"/>
  <c r="L92" i="12"/>
  <c r="K92" i="12"/>
  <c r="J92" i="12"/>
  <c r="I92" i="12"/>
  <c r="I91" i="12" s="1"/>
  <c r="I90" i="12" s="1"/>
  <c r="L91" i="12"/>
  <c r="K91" i="12"/>
  <c r="K90" i="12" s="1"/>
  <c r="J91" i="12"/>
  <c r="L90" i="12"/>
  <c r="J90" i="12"/>
  <c r="L86" i="12"/>
  <c r="K86" i="12"/>
  <c r="J86" i="12"/>
  <c r="I86" i="12"/>
  <c r="I85" i="12" s="1"/>
  <c r="I84" i="12" s="1"/>
  <c r="I83" i="12" s="1"/>
  <c r="L85" i="12"/>
  <c r="K85" i="12"/>
  <c r="J85" i="12"/>
  <c r="L84" i="12"/>
  <c r="K84" i="12"/>
  <c r="J84" i="12"/>
  <c r="L83" i="12"/>
  <c r="K83" i="12"/>
  <c r="J83" i="12"/>
  <c r="L81" i="12"/>
  <c r="K81" i="12"/>
  <c r="K80" i="12" s="1"/>
  <c r="K79" i="12" s="1"/>
  <c r="J81" i="12"/>
  <c r="I81" i="12"/>
  <c r="I80" i="12" s="1"/>
  <c r="I79" i="12" s="1"/>
  <c r="L80" i="12"/>
  <c r="J80" i="12"/>
  <c r="L79" i="12"/>
  <c r="J79" i="12"/>
  <c r="L75" i="12"/>
  <c r="K75" i="12"/>
  <c r="K74" i="12" s="1"/>
  <c r="K63" i="12" s="1"/>
  <c r="K62" i="12" s="1"/>
  <c r="J75" i="12"/>
  <c r="I75" i="12"/>
  <c r="I74" i="12" s="1"/>
  <c r="L74" i="12"/>
  <c r="J74" i="12"/>
  <c r="L70" i="12"/>
  <c r="K70" i="12"/>
  <c r="J70" i="12"/>
  <c r="I70" i="12"/>
  <c r="I69" i="12" s="1"/>
  <c r="L69" i="12"/>
  <c r="K69" i="12"/>
  <c r="J69" i="12"/>
  <c r="L65" i="12"/>
  <c r="K65" i="12"/>
  <c r="J65" i="12"/>
  <c r="I65" i="12"/>
  <c r="I64" i="12" s="1"/>
  <c r="L64" i="12"/>
  <c r="K64" i="12"/>
  <c r="J64" i="12"/>
  <c r="L63" i="12"/>
  <c r="J63" i="12"/>
  <c r="L62" i="12"/>
  <c r="J62" i="12"/>
  <c r="L45" i="12"/>
  <c r="K45" i="12"/>
  <c r="K44" i="12" s="1"/>
  <c r="K43" i="12" s="1"/>
  <c r="K42" i="12" s="1"/>
  <c r="J45" i="12"/>
  <c r="I45" i="12"/>
  <c r="I44" i="12" s="1"/>
  <c r="I43" i="12" s="1"/>
  <c r="I42" i="12" s="1"/>
  <c r="L44" i="12"/>
  <c r="J44" i="12"/>
  <c r="L43" i="12"/>
  <c r="J43" i="12"/>
  <c r="L42" i="12"/>
  <c r="J42" i="12"/>
  <c r="L40" i="12"/>
  <c r="K40" i="12"/>
  <c r="K39" i="12" s="1"/>
  <c r="K38" i="12" s="1"/>
  <c r="J40" i="12"/>
  <c r="I40" i="12"/>
  <c r="I39" i="12" s="1"/>
  <c r="I38" i="12" s="1"/>
  <c r="L39" i="12"/>
  <c r="J39" i="12"/>
  <c r="L38" i="12"/>
  <c r="J38" i="12"/>
  <c r="L36" i="12"/>
  <c r="K36" i="12"/>
  <c r="J36" i="12"/>
  <c r="I36" i="12"/>
  <c r="L34" i="12"/>
  <c r="K34" i="12"/>
  <c r="K33" i="12" s="1"/>
  <c r="K32" i="12" s="1"/>
  <c r="K31" i="12" s="1"/>
  <c r="J34" i="12"/>
  <c r="I34" i="12"/>
  <c r="I33" i="12" s="1"/>
  <c r="I32" i="12" s="1"/>
  <c r="I31" i="12" s="1"/>
  <c r="L33" i="12"/>
  <c r="J33" i="12"/>
  <c r="L32" i="12"/>
  <c r="J32" i="12"/>
  <c r="L31" i="12"/>
  <c r="J31" i="12"/>
  <c r="L30" i="12"/>
  <c r="L360" i="12" s="1"/>
  <c r="J30" i="12"/>
  <c r="J360" i="12" s="1"/>
  <c r="I132" i="12" l="1"/>
  <c r="I30" i="12" s="1"/>
  <c r="I360" i="12" s="1"/>
  <c r="I63" i="12"/>
  <c r="I62" i="12" s="1"/>
  <c r="I110" i="12"/>
  <c r="I152" i="12"/>
  <c r="I151" i="12" s="1"/>
  <c r="I161" i="12"/>
  <c r="K30" i="12"/>
  <c r="K360" i="12" s="1"/>
  <c r="L357" i="11" l="1"/>
  <c r="K357" i="11"/>
  <c r="J357" i="11"/>
  <c r="I357" i="11"/>
  <c r="I356" i="11" s="1"/>
  <c r="L356" i="11"/>
  <c r="K356" i="11"/>
  <c r="J356" i="11"/>
  <c r="L354" i="11"/>
  <c r="K354" i="11"/>
  <c r="J354" i="11"/>
  <c r="I354" i="11"/>
  <c r="L353" i="11"/>
  <c r="K353" i="11"/>
  <c r="J353" i="11"/>
  <c r="I353" i="11"/>
  <c r="L351" i="11"/>
  <c r="K351" i="11"/>
  <c r="J351" i="11"/>
  <c r="I351" i="11"/>
  <c r="L350" i="11"/>
  <c r="K350" i="11"/>
  <c r="J350" i="11"/>
  <c r="I350" i="11"/>
  <c r="L347" i="11"/>
  <c r="K347" i="11"/>
  <c r="J347" i="11"/>
  <c r="I347" i="11"/>
  <c r="L346" i="11"/>
  <c r="K346" i="11"/>
  <c r="J346" i="11"/>
  <c r="I346" i="11"/>
  <c r="L343" i="11"/>
  <c r="K343" i="11"/>
  <c r="J343" i="11"/>
  <c r="I343" i="11"/>
  <c r="L342" i="11"/>
  <c r="K342" i="11"/>
  <c r="J342" i="11"/>
  <c r="I342" i="11"/>
  <c r="L339" i="11"/>
  <c r="K339" i="11"/>
  <c r="J339" i="11"/>
  <c r="I339" i="11"/>
  <c r="L338" i="11"/>
  <c r="K338" i="11"/>
  <c r="J338" i="11"/>
  <c r="I338" i="11"/>
  <c r="L335" i="11"/>
  <c r="K335" i="11"/>
  <c r="J335" i="11"/>
  <c r="I335" i="11"/>
  <c r="L332" i="11"/>
  <c r="K332" i="11"/>
  <c r="J332" i="11"/>
  <c r="I332" i="11"/>
  <c r="P330" i="11"/>
  <c r="O330" i="11"/>
  <c r="N330" i="11"/>
  <c r="M330" i="11"/>
  <c r="L330" i="11"/>
  <c r="K330" i="11"/>
  <c r="J330" i="11"/>
  <c r="I330" i="11"/>
  <c r="L329" i="11"/>
  <c r="K329" i="11"/>
  <c r="J329" i="11"/>
  <c r="I329" i="11"/>
  <c r="L328" i="11"/>
  <c r="K328" i="11"/>
  <c r="J328" i="11"/>
  <c r="L325" i="11"/>
  <c r="K325" i="11"/>
  <c r="J325" i="11"/>
  <c r="I325" i="11"/>
  <c r="L324" i="11"/>
  <c r="K324" i="11"/>
  <c r="J324" i="11"/>
  <c r="I324" i="11"/>
  <c r="L322" i="11"/>
  <c r="K322" i="11"/>
  <c r="J322" i="11"/>
  <c r="I322" i="11"/>
  <c r="L321" i="11"/>
  <c r="K321" i="11"/>
  <c r="J321" i="11"/>
  <c r="I321" i="11"/>
  <c r="L319" i="11"/>
  <c r="K319" i="11"/>
  <c r="J319" i="11"/>
  <c r="I319" i="11"/>
  <c r="L318" i="11"/>
  <c r="K318" i="11"/>
  <c r="J318" i="11"/>
  <c r="I318" i="11"/>
  <c r="L315" i="11"/>
  <c r="K315" i="11"/>
  <c r="J315" i="11"/>
  <c r="I315" i="11"/>
  <c r="I314" i="11" s="1"/>
  <c r="L314" i="11"/>
  <c r="K314" i="11"/>
  <c r="J314" i="11"/>
  <c r="L311" i="11"/>
  <c r="K311" i="11"/>
  <c r="J311" i="11"/>
  <c r="I311" i="11"/>
  <c r="L310" i="11"/>
  <c r="K310" i="11"/>
  <c r="J310" i="11"/>
  <c r="I310" i="11"/>
  <c r="L307" i="11"/>
  <c r="K307" i="11"/>
  <c r="J307" i="11"/>
  <c r="I307" i="11"/>
  <c r="L306" i="11"/>
  <c r="K306" i="11"/>
  <c r="J306" i="11"/>
  <c r="I306" i="11"/>
  <c r="L303" i="11"/>
  <c r="K303" i="11"/>
  <c r="J303" i="11"/>
  <c r="I303" i="11"/>
  <c r="L300" i="11"/>
  <c r="K300" i="11"/>
  <c r="J300" i="11"/>
  <c r="I300" i="11"/>
  <c r="L298" i="11"/>
  <c r="K298" i="11"/>
  <c r="J298" i="11"/>
  <c r="I298" i="11"/>
  <c r="L297" i="11"/>
  <c r="K297" i="11"/>
  <c r="J297" i="11"/>
  <c r="I297" i="11"/>
  <c r="I296" i="11" s="1"/>
  <c r="L296" i="11"/>
  <c r="K296" i="11"/>
  <c r="J296" i="11"/>
  <c r="L295" i="11"/>
  <c r="K295" i="11"/>
  <c r="J295" i="11"/>
  <c r="L292" i="11"/>
  <c r="K292" i="11"/>
  <c r="J292" i="11"/>
  <c r="I292" i="11"/>
  <c r="L291" i="11"/>
  <c r="K291" i="11"/>
  <c r="J291" i="11"/>
  <c r="I291" i="11"/>
  <c r="L289" i="11"/>
  <c r="K289" i="11"/>
  <c r="J289" i="11"/>
  <c r="I289" i="11"/>
  <c r="L288" i="11"/>
  <c r="K288" i="11"/>
  <c r="J288" i="11"/>
  <c r="I288" i="11"/>
  <c r="L286" i="11"/>
  <c r="K286" i="11"/>
  <c r="J286" i="11"/>
  <c r="I286" i="11"/>
  <c r="L285" i="11"/>
  <c r="K285" i="11"/>
  <c r="J285" i="11"/>
  <c r="I285" i="11"/>
  <c r="L282" i="11"/>
  <c r="K282" i="11"/>
  <c r="J282" i="11"/>
  <c r="I282" i="11"/>
  <c r="L281" i="11"/>
  <c r="K281" i="11"/>
  <c r="J281" i="11"/>
  <c r="I281" i="11"/>
  <c r="L278" i="11"/>
  <c r="K278" i="11"/>
  <c r="J278" i="11"/>
  <c r="I278" i="11"/>
  <c r="L277" i="11"/>
  <c r="K277" i="11"/>
  <c r="J277" i="11"/>
  <c r="I277" i="11"/>
  <c r="L274" i="11"/>
  <c r="K274" i="11"/>
  <c r="J274" i="11"/>
  <c r="I274" i="11"/>
  <c r="L273" i="11"/>
  <c r="K273" i="11"/>
  <c r="J273" i="11"/>
  <c r="I273" i="11"/>
  <c r="L270" i="11"/>
  <c r="K270" i="11"/>
  <c r="J270" i="11"/>
  <c r="I270" i="11"/>
  <c r="L267" i="11"/>
  <c r="K267" i="11"/>
  <c r="J267" i="11"/>
  <c r="I267" i="11"/>
  <c r="L265" i="11"/>
  <c r="K265" i="11"/>
  <c r="J265" i="11"/>
  <c r="I265" i="11"/>
  <c r="L264" i="11"/>
  <c r="K264" i="11"/>
  <c r="J264" i="11"/>
  <c r="I264" i="11"/>
  <c r="L263" i="11"/>
  <c r="K263" i="11"/>
  <c r="J263" i="11"/>
  <c r="I263" i="11"/>
  <c r="L260" i="11"/>
  <c r="K260" i="11"/>
  <c r="J260" i="11"/>
  <c r="I260" i="11"/>
  <c r="L259" i="11"/>
  <c r="K259" i="11"/>
  <c r="J259" i="11"/>
  <c r="I259" i="11"/>
  <c r="L257" i="11"/>
  <c r="K257" i="11"/>
  <c r="J257" i="11"/>
  <c r="I257" i="11"/>
  <c r="L256" i="11"/>
  <c r="K256" i="11"/>
  <c r="J256" i="11"/>
  <c r="I256" i="11"/>
  <c r="L254" i="11"/>
  <c r="K254" i="11"/>
  <c r="J254" i="11"/>
  <c r="I254" i="11"/>
  <c r="L253" i="11"/>
  <c r="K253" i="11"/>
  <c r="J253" i="11"/>
  <c r="I253" i="11"/>
  <c r="L250" i="11"/>
  <c r="K250" i="11"/>
  <c r="J250" i="11"/>
  <c r="J249" i="11" s="1"/>
  <c r="I250" i="11"/>
  <c r="I249" i="11" s="1"/>
  <c r="L249" i="11"/>
  <c r="K249" i="11"/>
  <c r="L246" i="11"/>
  <c r="K246" i="11"/>
  <c r="J246" i="11"/>
  <c r="I246" i="11"/>
  <c r="I245" i="11" s="1"/>
  <c r="I231" i="11" s="1"/>
  <c r="I230" i="11" s="1"/>
  <c r="L245" i="11"/>
  <c r="K245" i="11"/>
  <c r="J245" i="11"/>
  <c r="L242" i="11"/>
  <c r="K242" i="11"/>
  <c r="J242" i="11"/>
  <c r="I242" i="11"/>
  <c r="L241" i="11"/>
  <c r="K241" i="11"/>
  <c r="J241" i="11"/>
  <c r="I241" i="11"/>
  <c r="L238" i="11"/>
  <c r="K238" i="11"/>
  <c r="J238" i="11"/>
  <c r="I238" i="11"/>
  <c r="L235" i="11"/>
  <c r="K235" i="11"/>
  <c r="J235" i="11"/>
  <c r="I235" i="11"/>
  <c r="L233" i="11"/>
  <c r="K233" i="11"/>
  <c r="J233" i="11"/>
  <c r="I233" i="11"/>
  <c r="L232" i="11"/>
  <c r="K232" i="11"/>
  <c r="J232" i="11"/>
  <c r="J231" i="11" s="1"/>
  <c r="J230" i="11" s="1"/>
  <c r="I232" i="11"/>
  <c r="L231" i="11"/>
  <c r="K231" i="11"/>
  <c r="L230" i="11"/>
  <c r="K230" i="11"/>
  <c r="L226" i="11"/>
  <c r="K226" i="11"/>
  <c r="J226" i="11"/>
  <c r="I226" i="11"/>
  <c r="I225" i="11" s="1"/>
  <c r="I224" i="11" s="1"/>
  <c r="L225" i="11"/>
  <c r="K225" i="11"/>
  <c r="J225" i="11"/>
  <c r="L224" i="11"/>
  <c r="K224" i="11"/>
  <c r="J224" i="11"/>
  <c r="L222" i="11"/>
  <c r="K222" i="11"/>
  <c r="J222" i="11"/>
  <c r="I222" i="11"/>
  <c r="L221" i="11"/>
  <c r="K221" i="11"/>
  <c r="J221" i="11"/>
  <c r="I221" i="11"/>
  <c r="I220" i="11" s="1"/>
  <c r="L220" i="11"/>
  <c r="K220" i="11"/>
  <c r="J220" i="11"/>
  <c r="P213" i="11"/>
  <c r="O213" i="11"/>
  <c r="N213" i="11"/>
  <c r="M213" i="11"/>
  <c r="L213" i="11"/>
  <c r="K213" i="11"/>
  <c r="J213" i="11"/>
  <c r="I213" i="11"/>
  <c r="L212" i="11"/>
  <c r="K212" i="11"/>
  <c r="J212" i="11"/>
  <c r="I212" i="11"/>
  <c r="L210" i="11"/>
  <c r="K210" i="11"/>
  <c r="J210" i="11"/>
  <c r="I210" i="11"/>
  <c r="L209" i="11"/>
  <c r="K209" i="11"/>
  <c r="J209" i="11"/>
  <c r="I209" i="11"/>
  <c r="L208" i="11"/>
  <c r="K208" i="11"/>
  <c r="J208" i="11"/>
  <c r="I208" i="11"/>
  <c r="L203" i="11"/>
  <c r="K203" i="11"/>
  <c r="J203" i="11"/>
  <c r="I203" i="11"/>
  <c r="L202" i="11"/>
  <c r="K202" i="11"/>
  <c r="J202" i="11"/>
  <c r="I202" i="11"/>
  <c r="L201" i="11"/>
  <c r="K201" i="11"/>
  <c r="J201" i="11"/>
  <c r="I201" i="11"/>
  <c r="L199" i="11"/>
  <c r="K199" i="11"/>
  <c r="J199" i="11"/>
  <c r="I199" i="11"/>
  <c r="L198" i="11"/>
  <c r="K198" i="11"/>
  <c r="J198" i="11"/>
  <c r="I198" i="11"/>
  <c r="L194" i="11"/>
  <c r="K194" i="11"/>
  <c r="J194" i="11"/>
  <c r="I194" i="11"/>
  <c r="I193" i="11" s="1"/>
  <c r="L193" i="11"/>
  <c r="K193" i="11"/>
  <c r="J193" i="11"/>
  <c r="L189" i="11"/>
  <c r="K189" i="11"/>
  <c r="J189" i="11"/>
  <c r="J188" i="11" s="1"/>
  <c r="I189" i="11"/>
  <c r="I188" i="11" s="1"/>
  <c r="L188" i="11"/>
  <c r="K188" i="11"/>
  <c r="L184" i="11"/>
  <c r="K184" i="11"/>
  <c r="J184" i="11"/>
  <c r="J183" i="11" s="1"/>
  <c r="J179" i="11" s="1"/>
  <c r="J178" i="11" s="1"/>
  <c r="J177" i="11" s="1"/>
  <c r="I184" i="11"/>
  <c r="I183" i="11" s="1"/>
  <c r="L183" i="11"/>
  <c r="K183" i="11"/>
  <c r="L181" i="11"/>
  <c r="K181" i="11"/>
  <c r="J181" i="11"/>
  <c r="I181" i="11"/>
  <c r="I180" i="11" s="1"/>
  <c r="I179" i="11" s="1"/>
  <c r="I178" i="11" s="1"/>
  <c r="L180" i="11"/>
  <c r="K180" i="11"/>
  <c r="J180" i="11"/>
  <c r="L179" i="11"/>
  <c r="K179" i="11"/>
  <c r="L178" i="11"/>
  <c r="K178" i="11"/>
  <c r="L177" i="11"/>
  <c r="K177" i="11"/>
  <c r="L173" i="11"/>
  <c r="K173" i="11"/>
  <c r="J173" i="11"/>
  <c r="I173" i="11"/>
  <c r="I172" i="11" s="1"/>
  <c r="L172" i="11"/>
  <c r="K172" i="11"/>
  <c r="J172" i="11"/>
  <c r="L168" i="11"/>
  <c r="K168" i="11"/>
  <c r="J168" i="11"/>
  <c r="I168" i="11"/>
  <c r="I167" i="11" s="1"/>
  <c r="I166" i="11" s="1"/>
  <c r="I161" i="11" s="1"/>
  <c r="L167" i="11"/>
  <c r="K167" i="11"/>
  <c r="J167" i="11"/>
  <c r="J166" i="11" s="1"/>
  <c r="L166" i="11"/>
  <c r="K166" i="11"/>
  <c r="L164" i="11"/>
  <c r="K164" i="11"/>
  <c r="J164" i="11"/>
  <c r="I164" i="11"/>
  <c r="L163" i="11"/>
  <c r="K163" i="11"/>
  <c r="J163" i="11"/>
  <c r="I163" i="11"/>
  <c r="L162" i="11"/>
  <c r="K162" i="11"/>
  <c r="J162" i="11"/>
  <c r="J161" i="11" s="1"/>
  <c r="I162" i="11"/>
  <c r="L161" i="11"/>
  <c r="K161" i="11"/>
  <c r="L159" i="11"/>
  <c r="K159" i="11"/>
  <c r="J159" i="11"/>
  <c r="I159" i="11"/>
  <c r="L158" i="11"/>
  <c r="K158" i="11"/>
  <c r="J158" i="11"/>
  <c r="I158" i="11"/>
  <c r="L154" i="11"/>
  <c r="K154" i="11"/>
  <c r="J154" i="11"/>
  <c r="I154" i="11"/>
  <c r="L153" i="11"/>
  <c r="K153" i="11"/>
  <c r="J153" i="11"/>
  <c r="J152" i="11" s="1"/>
  <c r="J151" i="11" s="1"/>
  <c r="I153" i="11"/>
  <c r="I152" i="11" s="1"/>
  <c r="I151" i="11" s="1"/>
  <c r="L152" i="11"/>
  <c r="K152" i="11"/>
  <c r="L151" i="11"/>
  <c r="K151" i="11"/>
  <c r="L148" i="11"/>
  <c r="K148" i="11"/>
  <c r="J148" i="11"/>
  <c r="J147" i="11" s="1"/>
  <c r="J146" i="11" s="1"/>
  <c r="I148" i="11"/>
  <c r="L147" i="11"/>
  <c r="K147" i="11"/>
  <c r="I147" i="11"/>
  <c r="I146" i="11" s="1"/>
  <c r="L146" i="11"/>
  <c r="K146" i="11"/>
  <c r="L144" i="11"/>
  <c r="K144" i="11"/>
  <c r="J144" i="11"/>
  <c r="J143" i="11" s="1"/>
  <c r="I144" i="11"/>
  <c r="L143" i="11"/>
  <c r="K143" i="11"/>
  <c r="I143" i="11"/>
  <c r="L140" i="11"/>
  <c r="K140" i="11"/>
  <c r="J140" i="11"/>
  <c r="J139" i="11" s="1"/>
  <c r="J138" i="11" s="1"/>
  <c r="J132" i="11" s="1"/>
  <c r="I140" i="11"/>
  <c r="L139" i="11"/>
  <c r="K139" i="11"/>
  <c r="I139" i="11"/>
  <c r="I138" i="11" s="1"/>
  <c r="I132" i="11" s="1"/>
  <c r="L138" i="11"/>
  <c r="K138" i="11"/>
  <c r="L135" i="11"/>
  <c r="K135" i="11"/>
  <c r="J135" i="11"/>
  <c r="I135" i="11"/>
  <c r="L134" i="11"/>
  <c r="K134" i="11"/>
  <c r="J134" i="11"/>
  <c r="I134" i="11"/>
  <c r="L133" i="11"/>
  <c r="K133" i="11"/>
  <c r="J133" i="11"/>
  <c r="I133" i="11"/>
  <c r="L132" i="11"/>
  <c r="K132" i="11"/>
  <c r="L130" i="11"/>
  <c r="K130" i="11"/>
  <c r="J130" i="11"/>
  <c r="I130" i="11"/>
  <c r="L129" i="11"/>
  <c r="K129" i="11"/>
  <c r="J129" i="11"/>
  <c r="I129" i="11"/>
  <c r="L128" i="11"/>
  <c r="K128" i="11"/>
  <c r="J128" i="11"/>
  <c r="I128" i="11"/>
  <c r="L126" i="11"/>
  <c r="K126" i="11"/>
  <c r="J126" i="11"/>
  <c r="I126" i="11"/>
  <c r="L125" i="11"/>
  <c r="K125" i="11"/>
  <c r="J125" i="11"/>
  <c r="I125" i="11"/>
  <c r="L124" i="11"/>
  <c r="K124" i="11"/>
  <c r="J124" i="11"/>
  <c r="I124" i="11"/>
  <c r="L122" i="11"/>
  <c r="K122" i="11"/>
  <c r="J122" i="11"/>
  <c r="I122" i="11"/>
  <c r="L121" i="11"/>
  <c r="K121" i="11"/>
  <c r="J121" i="11"/>
  <c r="J120" i="11" s="1"/>
  <c r="I121" i="11"/>
  <c r="I120" i="11" s="1"/>
  <c r="L120" i="11"/>
  <c r="K120" i="11"/>
  <c r="L118" i="11"/>
  <c r="K118" i="11"/>
  <c r="J118" i="11"/>
  <c r="I118" i="11"/>
  <c r="I117" i="11" s="1"/>
  <c r="I116" i="11" s="1"/>
  <c r="I110" i="11" s="1"/>
  <c r="L117" i="11"/>
  <c r="K117" i="11"/>
  <c r="J117" i="11"/>
  <c r="J116" i="11" s="1"/>
  <c r="L116" i="11"/>
  <c r="K116" i="11"/>
  <c r="L113" i="11"/>
  <c r="K113" i="11"/>
  <c r="J113" i="11"/>
  <c r="J112" i="11" s="1"/>
  <c r="J111" i="11" s="1"/>
  <c r="J110" i="11" s="1"/>
  <c r="I113" i="11"/>
  <c r="L112" i="11"/>
  <c r="K112" i="11"/>
  <c r="I112" i="11"/>
  <c r="L111" i="11"/>
  <c r="K111" i="11"/>
  <c r="I111" i="11"/>
  <c r="L110" i="11"/>
  <c r="K110" i="11"/>
  <c r="L107" i="11"/>
  <c r="K107" i="11"/>
  <c r="J107" i="11"/>
  <c r="J106" i="11" s="1"/>
  <c r="I107" i="11"/>
  <c r="L106" i="11"/>
  <c r="K106" i="11"/>
  <c r="I106" i="11"/>
  <c r="L103" i="11"/>
  <c r="K103" i="11"/>
  <c r="J103" i="11"/>
  <c r="I103" i="11"/>
  <c r="L102" i="11"/>
  <c r="K102" i="11"/>
  <c r="J102" i="11"/>
  <c r="I102" i="11"/>
  <c r="I101" i="11" s="1"/>
  <c r="L101" i="11"/>
  <c r="K101" i="11"/>
  <c r="J101" i="11"/>
  <c r="L98" i="11"/>
  <c r="K98" i="11"/>
  <c r="J98" i="11"/>
  <c r="J97" i="11" s="1"/>
  <c r="J96" i="11" s="1"/>
  <c r="I98" i="11"/>
  <c r="L97" i="11"/>
  <c r="K97" i="11"/>
  <c r="I97" i="11"/>
  <c r="I96" i="11" s="1"/>
  <c r="L96" i="11"/>
  <c r="K96" i="11"/>
  <c r="L93" i="11"/>
  <c r="K93" i="11"/>
  <c r="J93" i="11"/>
  <c r="I93" i="11"/>
  <c r="L92" i="11"/>
  <c r="K92" i="11"/>
  <c r="J92" i="11"/>
  <c r="J91" i="11" s="1"/>
  <c r="J90" i="11" s="1"/>
  <c r="I92" i="11"/>
  <c r="I91" i="11" s="1"/>
  <c r="I90" i="11" s="1"/>
  <c r="L91" i="11"/>
  <c r="K91" i="11"/>
  <c r="L90" i="11"/>
  <c r="K90" i="11"/>
  <c r="L86" i="11"/>
  <c r="K86" i="11"/>
  <c r="J86" i="11"/>
  <c r="I86" i="11"/>
  <c r="L85" i="11"/>
  <c r="K85" i="11"/>
  <c r="J85" i="11"/>
  <c r="J84" i="11" s="1"/>
  <c r="J83" i="11" s="1"/>
  <c r="I85" i="11"/>
  <c r="I84" i="11" s="1"/>
  <c r="I83" i="11" s="1"/>
  <c r="L84" i="11"/>
  <c r="K84" i="11"/>
  <c r="L83" i="11"/>
  <c r="K83" i="11"/>
  <c r="L81" i="11"/>
  <c r="K81" i="11"/>
  <c r="J81" i="11"/>
  <c r="J80" i="11" s="1"/>
  <c r="J79" i="11" s="1"/>
  <c r="I81" i="11"/>
  <c r="L80" i="11"/>
  <c r="K80" i="11"/>
  <c r="I80" i="11"/>
  <c r="I79" i="11" s="1"/>
  <c r="L79" i="11"/>
  <c r="K79" i="11"/>
  <c r="L75" i="11"/>
  <c r="K75" i="11"/>
  <c r="J75" i="11"/>
  <c r="J74" i="11" s="1"/>
  <c r="I75" i="11"/>
  <c r="L74" i="11"/>
  <c r="K74" i="11"/>
  <c r="I74" i="11"/>
  <c r="L70" i="11"/>
  <c r="K70" i="11"/>
  <c r="J70" i="11"/>
  <c r="J69" i="11" s="1"/>
  <c r="I70" i="11"/>
  <c r="I69" i="11" s="1"/>
  <c r="I63" i="11" s="1"/>
  <c r="I62" i="11" s="1"/>
  <c r="L69" i="11"/>
  <c r="K69" i="11"/>
  <c r="L65" i="11"/>
  <c r="K65" i="11"/>
  <c r="J65" i="11"/>
  <c r="J64" i="11" s="1"/>
  <c r="I65" i="11"/>
  <c r="L64" i="11"/>
  <c r="K64" i="11"/>
  <c r="I64" i="11"/>
  <c r="L63" i="11"/>
  <c r="K63" i="11"/>
  <c r="L62" i="11"/>
  <c r="K62" i="11"/>
  <c r="L45" i="11"/>
  <c r="K45" i="11"/>
  <c r="J45" i="11"/>
  <c r="J44" i="11" s="1"/>
  <c r="J43" i="11" s="1"/>
  <c r="J42" i="11" s="1"/>
  <c r="I45" i="11"/>
  <c r="I44" i="11" s="1"/>
  <c r="I43" i="11" s="1"/>
  <c r="I42" i="11" s="1"/>
  <c r="L44" i="11"/>
  <c r="K44" i="11"/>
  <c r="L43" i="11"/>
  <c r="K43" i="11"/>
  <c r="L42" i="11"/>
  <c r="K42" i="11"/>
  <c r="L40" i="11"/>
  <c r="K40" i="11"/>
  <c r="J40" i="11"/>
  <c r="J39" i="11" s="1"/>
  <c r="J38" i="11" s="1"/>
  <c r="J31" i="11" s="1"/>
  <c r="I40" i="11"/>
  <c r="I39" i="11" s="1"/>
  <c r="I38" i="11" s="1"/>
  <c r="L39" i="11"/>
  <c r="K39" i="11"/>
  <c r="L38" i="11"/>
  <c r="K38" i="11"/>
  <c r="L36" i="11"/>
  <c r="K36" i="11"/>
  <c r="J36" i="11"/>
  <c r="I36" i="11"/>
  <c r="L34" i="11"/>
  <c r="K34" i="11"/>
  <c r="J34" i="11"/>
  <c r="I34" i="11"/>
  <c r="L33" i="11"/>
  <c r="K33" i="11"/>
  <c r="J33" i="11"/>
  <c r="I33" i="11"/>
  <c r="I32" i="11" s="1"/>
  <c r="I31" i="11" s="1"/>
  <c r="L32" i="11"/>
  <c r="K32" i="11"/>
  <c r="J32" i="11"/>
  <c r="L31" i="11"/>
  <c r="K31" i="11"/>
  <c r="L30" i="11"/>
  <c r="L360" i="11" s="1"/>
  <c r="K30" i="11"/>
  <c r="K360" i="11" s="1"/>
  <c r="I30" i="11" l="1"/>
  <c r="I328" i="11"/>
  <c r="I295" i="11" s="1"/>
  <c r="I177" i="11" s="1"/>
  <c r="J30" i="11"/>
  <c r="J360" i="11" s="1"/>
  <c r="J63" i="11"/>
  <c r="J62" i="11" s="1"/>
  <c r="I360" i="11" l="1"/>
  <c r="L357" i="10" l="1"/>
  <c r="K357" i="10"/>
  <c r="J357" i="10"/>
  <c r="I357" i="10"/>
  <c r="L356" i="10"/>
  <c r="K356" i="10"/>
  <c r="J356" i="10"/>
  <c r="I356" i="10"/>
  <c r="L354" i="10"/>
  <c r="K354" i="10"/>
  <c r="J354" i="10"/>
  <c r="I354" i="10"/>
  <c r="L353" i="10"/>
  <c r="K353" i="10"/>
  <c r="J353" i="10"/>
  <c r="I353" i="10"/>
  <c r="L351" i="10"/>
  <c r="K351" i="10"/>
  <c r="J351" i="10"/>
  <c r="I351" i="10"/>
  <c r="L350" i="10"/>
  <c r="K350" i="10"/>
  <c r="J350" i="10"/>
  <c r="I350" i="10"/>
  <c r="L347" i="10"/>
  <c r="K347" i="10"/>
  <c r="J347" i="10"/>
  <c r="I347" i="10"/>
  <c r="L346" i="10"/>
  <c r="K346" i="10"/>
  <c r="J346" i="10"/>
  <c r="I346" i="10"/>
  <c r="L343" i="10"/>
  <c r="K343" i="10"/>
  <c r="J343" i="10"/>
  <c r="I343" i="10"/>
  <c r="L342" i="10"/>
  <c r="K342" i="10"/>
  <c r="J342" i="10"/>
  <c r="I342" i="10"/>
  <c r="L339" i="10"/>
  <c r="K339" i="10"/>
  <c r="J339" i="10"/>
  <c r="I339" i="10"/>
  <c r="L338" i="10"/>
  <c r="K338" i="10"/>
  <c r="J338" i="10"/>
  <c r="I338" i="10"/>
  <c r="L335" i="10"/>
  <c r="K335" i="10"/>
  <c r="J335" i="10"/>
  <c r="I335" i="10"/>
  <c r="L332" i="10"/>
  <c r="K332" i="10"/>
  <c r="J332" i="10"/>
  <c r="I332" i="10"/>
  <c r="P330" i="10"/>
  <c r="O330" i="10"/>
  <c r="N330" i="10"/>
  <c r="M330" i="10"/>
  <c r="L330" i="10"/>
  <c r="K330" i="10"/>
  <c r="J330" i="10"/>
  <c r="I330" i="10"/>
  <c r="L329" i="10"/>
  <c r="K329" i="10"/>
  <c r="J329" i="10"/>
  <c r="I329" i="10"/>
  <c r="L328" i="10"/>
  <c r="K328" i="10"/>
  <c r="J328" i="10"/>
  <c r="I328" i="10"/>
  <c r="L325" i="10"/>
  <c r="K325" i="10"/>
  <c r="J325" i="10"/>
  <c r="I325" i="10"/>
  <c r="L324" i="10"/>
  <c r="K324" i="10"/>
  <c r="J324" i="10"/>
  <c r="I324" i="10"/>
  <c r="L322" i="10"/>
  <c r="K322" i="10"/>
  <c r="J322" i="10"/>
  <c r="I322" i="10"/>
  <c r="L321" i="10"/>
  <c r="K321" i="10"/>
  <c r="J321" i="10"/>
  <c r="I321" i="10"/>
  <c r="L319" i="10"/>
  <c r="K319" i="10"/>
  <c r="J319" i="10"/>
  <c r="I319" i="10"/>
  <c r="L318" i="10"/>
  <c r="K318" i="10"/>
  <c r="J318" i="10"/>
  <c r="I318" i="10"/>
  <c r="L315" i="10"/>
  <c r="K315" i="10"/>
  <c r="J315" i="10"/>
  <c r="I315" i="10"/>
  <c r="L314" i="10"/>
  <c r="K314" i="10"/>
  <c r="J314" i="10"/>
  <c r="I314" i="10"/>
  <c r="L311" i="10"/>
  <c r="K311" i="10"/>
  <c r="J311" i="10"/>
  <c r="I311" i="10"/>
  <c r="L310" i="10"/>
  <c r="K310" i="10"/>
  <c r="J310" i="10"/>
  <c r="I310" i="10"/>
  <c r="L307" i="10"/>
  <c r="K307" i="10"/>
  <c r="J307" i="10"/>
  <c r="I307" i="10"/>
  <c r="L306" i="10"/>
  <c r="K306" i="10"/>
  <c r="J306" i="10"/>
  <c r="I306" i="10"/>
  <c r="L303" i="10"/>
  <c r="K303" i="10"/>
  <c r="J303" i="10"/>
  <c r="I303" i="10"/>
  <c r="L300" i="10"/>
  <c r="K300" i="10"/>
  <c r="J300" i="10"/>
  <c r="I300" i="10"/>
  <c r="L298" i="10"/>
  <c r="K298" i="10"/>
  <c r="J298" i="10"/>
  <c r="I298" i="10"/>
  <c r="L297" i="10"/>
  <c r="K297" i="10"/>
  <c r="J297" i="10"/>
  <c r="I297" i="10"/>
  <c r="L296" i="10"/>
  <c r="K296" i="10"/>
  <c r="J296" i="10"/>
  <c r="I296" i="10"/>
  <c r="L295" i="10"/>
  <c r="K295" i="10"/>
  <c r="J295" i="10"/>
  <c r="I295" i="10"/>
  <c r="L292" i="10"/>
  <c r="K292" i="10"/>
  <c r="J292" i="10"/>
  <c r="I292" i="10"/>
  <c r="L291" i="10"/>
  <c r="K291" i="10"/>
  <c r="J291" i="10"/>
  <c r="I291" i="10"/>
  <c r="L289" i="10"/>
  <c r="K289" i="10"/>
  <c r="J289" i="10"/>
  <c r="I289" i="10"/>
  <c r="L288" i="10"/>
  <c r="K288" i="10"/>
  <c r="J288" i="10"/>
  <c r="I288" i="10"/>
  <c r="L286" i="10"/>
  <c r="K286" i="10"/>
  <c r="J286" i="10"/>
  <c r="I286" i="10"/>
  <c r="L285" i="10"/>
  <c r="K285" i="10"/>
  <c r="J285" i="10"/>
  <c r="I285" i="10"/>
  <c r="L282" i="10"/>
  <c r="K282" i="10"/>
  <c r="J282" i="10"/>
  <c r="I282" i="10"/>
  <c r="L281" i="10"/>
  <c r="K281" i="10"/>
  <c r="J281" i="10"/>
  <c r="I281" i="10"/>
  <c r="L278" i="10"/>
  <c r="K278" i="10"/>
  <c r="J278" i="10"/>
  <c r="I278" i="10"/>
  <c r="L277" i="10"/>
  <c r="K277" i="10"/>
  <c r="J277" i="10"/>
  <c r="I277" i="10"/>
  <c r="L274" i="10"/>
  <c r="K274" i="10"/>
  <c r="J274" i="10"/>
  <c r="I274" i="10"/>
  <c r="L273" i="10"/>
  <c r="K273" i="10"/>
  <c r="J273" i="10"/>
  <c r="I273" i="10"/>
  <c r="L270" i="10"/>
  <c r="K270" i="10"/>
  <c r="J270" i="10"/>
  <c r="I270" i="10"/>
  <c r="L267" i="10"/>
  <c r="K267" i="10"/>
  <c r="J267" i="10"/>
  <c r="I267" i="10"/>
  <c r="L265" i="10"/>
  <c r="K265" i="10"/>
  <c r="J265" i="10"/>
  <c r="I265" i="10"/>
  <c r="L264" i="10"/>
  <c r="K264" i="10"/>
  <c r="J264" i="10"/>
  <c r="I264" i="10"/>
  <c r="L263" i="10"/>
  <c r="K263" i="10"/>
  <c r="J263" i="10"/>
  <c r="I263" i="10"/>
  <c r="L260" i="10"/>
  <c r="K260" i="10"/>
  <c r="J260" i="10"/>
  <c r="I260" i="10"/>
  <c r="L259" i="10"/>
  <c r="K259" i="10"/>
  <c r="J259" i="10"/>
  <c r="I259" i="10"/>
  <c r="L257" i="10"/>
  <c r="K257" i="10"/>
  <c r="J257" i="10"/>
  <c r="I257" i="10"/>
  <c r="L256" i="10"/>
  <c r="K256" i="10"/>
  <c r="J256" i="10"/>
  <c r="I256" i="10"/>
  <c r="L254" i="10"/>
  <c r="K254" i="10"/>
  <c r="J254" i="10"/>
  <c r="I254" i="10"/>
  <c r="L253" i="10"/>
  <c r="K253" i="10"/>
  <c r="J253" i="10"/>
  <c r="I253" i="10"/>
  <c r="L250" i="10"/>
  <c r="K250" i="10"/>
  <c r="J250" i="10"/>
  <c r="I250" i="10"/>
  <c r="L249" i="10"/>
  <c r="K249" i="10"/>
  <c r="J249" i="10"/>
  <c r="I249" i="10"/>
  <c r="L246" i="10"/>
  <c r="K246" i="10"/>
  <c r="J246" i="10"/>
  <c r="I246" i="10"/>
  <c r="L245" i="10"/>
  <c r="K245" i="10"/>
  <c r="J245" i="10"/>
  <c r="I245" i="10"/>
  <c r="L242" i="10"/>
  <c r="K242" i="10"/>
  <c r="J242" i="10"/>
  <c r="I242" i="10"/>
  <c r="L241" i="10"/>
  <c r="K241" i="10"/>
  <c r="J241" i="10"/>
  <c r="I241" i="10"/>
  <c r="L238" i="10"/>
  <c r="K238" i="10"/>
  <c r="J238" i="10"/>
  <c r="I238" i="10"/>
  <c r="L235" i="10"/>
  <c r="K235" i="10"/>
  <c r="J235" i="10"/>
  <c r="I235" i="10"/>
  <c r="L233" i="10"/>
  <c r="K233" i="10"/>
  <c r="J233" i="10"/>
  <c r="I233" i="10"/>
  <c r="L232" i="10"/>
  <c r="K232" i="10"/>
  <c r="J232" i="10"/>
  <c r="I232" i="10"/>
  <c r="L231" i="10"/>
  <c r="K231" i="10"/>
  <c r="J231" i="10"/>
  <c r="I231" i="10"/>
  <c r="L230" i="10"/>
  <c r="K230" i="10"/>
  <c r="J230" i="10"/>
  <c r="I230" i="10"/>
  <c r="L226" i="10"/>
  <c r="K226" i="10"/>
  <c r="J226" i="10"/>
  <c r="I226" i="10"/>
  <c r="L225" i="10"/>
  <c r="K225" i="10"/>
  <c r="J225" i="10"/>
  <c r="I225" i="10"/>
  <c r="L224" i="10"/>
  <c r="K224" i="10"/>
  <c r="J224" i="10"/>
  <c r="I224" i="10"/>
  <c r="L222" i="10"/>
  <c r="K222" i="10"/>
  <c r="J222" i="10"/>
  <c r="I222" i="10"/>
  <c r="L221" i="10"/>
  <c r="K221" i="10"/>
  <c r="J221" i="10"/>
  <c r="I221" i="10"/>
  <c r="L220" i="10"/>
  <c r="K220" i="10"/>
  <c r="J220" i="10"/>
  <c r="I220" i="10"/>
  <c r="P213" i="10"/>
  <c r="O213" i="10"/>
  <c r="N213" i="10"/>
  <c r="M213" i="10"/>
  <c r="L213" i="10"/>
  <c r="K213" i="10"/>
  <c r="J213" i="10"/>
  <c r="I213" i="10"/>
  <c r="L212" i="10"/>
  <c r="K212" i="10"/>
  <c r="J212" i="10"/>
  <c r="I212" i="10"/>
  <c r="L210" i="10"/>
  <c r="K210" i="10"/>
  <c r="J210" i="10"/>
  <c r="I210" i="10"/>
  <c r="L209" i="10"/>
  <c r="K209" i="10"/>
  <c r="J209" i="10"/>
  <c r="I209" i="10"/>
  <c r="L208" i="10"/>
  <c r="K208" i="10"/>
  <c r="J208" i="10"/>
  <c r="I208" i="10"/>
  <c r="L203" i="10"/>
  <c r="K203" i="10"/>
  <c r="J203" i="10"/>
  <c r="I203" i="10"/>
  <c r="L202" i="10"/>
  <c r="K202" i="10"/>
  <c r="J202" i="10"/>
  <c r="I202" i="10"/>
  <c r="L201" i="10"/>
  <c r="K201" i="10"/>
  <c r="J201" i="10"/>
  <c r="I201" i="10"/>
  <c r="L199" i="10"/>
  <c r="K199" i="10"/>
  <c r="J199" i="10"/>
  <c r="I199" i="10"/>
  <c r="L198" i="10"/>
  <c r="K198" i="10"/>
  <c r="J198" i="10"/>
  <c r="I198" i="10"/>
  <c r="L194" i="10"/>
  <c r="K194" i="10"/>
  <c r="J194" i="10"/>
  <c r="I194" i="10"/>
  <c r="L193" i="10"/>
  <c r="K193" i="10"/>
  <c r="J193" i="10"/>
  <c r="I193" i="10"/>
  <c r="L189" i="10"/>
  <c r="K189" i="10"/>
  <c r="J189" i="10"/>
  <c r="I189" i="10"/>
  <c r="L188" i="10"/>
  <c r="K188" i="10"/>
  <c r="J188" i="10"/>
  <c r="I188" i="10"/>
  <c r="L184" i="10"/>
  <c r="K184" i="10"/>
  <c r="J184" i="10"/>
  <c r="I184" i="10"/>
  <c r="L183" i="10"/>
  <c r="K183" i="10"/>
  <c r="J183" i="10"/>
  <c r="I183" i="10"/>
  <c r="L181" i="10"/>
  <c r="K181" i="10"/>
  <c r="J181" i="10"/>
  <c r="I181" i="10"/>
  <c r="L180" i="10"/>
  <c r="K180" i="10"/>
  <c r="J180" i="10"/>
  <c r="I180" i="10"/>
  <c r="L179" i="10"/>
  <c r="K179" i="10"/>
  <c r="J179" i="10"/>
  <c r="I179" i="10"/>
  <c r="L178" i="10"/>
  <c r="K178" i="10"/>
  <c r="J178" i="10"/>
  <c r="I178" i="10"/>
  <c r="L177" i="10"/>
  <c r="K177" i="10"/>
  <c r="J177" i="10"/>
  <c r="I177" i="10"/>
  <c r="L173" i="10"/>
  <c r="K173" i="10"/>
  <c r="J173" i="10"/>
  <c r="I173" i="10"/>
  <c r="L172" i="10"/>
  <c r="K172" i="10"/>
  <c r="J172" i="10"/>
  <c r="I172" i="10"/>
  <c r="L168" i="10"/>
  <c r="K168" i="10"/>
  <c r="J168" i="10"/>
  <c r="I168" i="10"/>
  <c r="L167" i="10"/>
  <c r="K167" i="10"/>
  <c r="J167" i="10"/>
  <c r="I167" i="10"/>
  <c r="L166" i="10"/>
  <c r="K166" i="10"/>
  <c r="J166" i="10"/>
  <c r="I166" i="10"/>
  <c r="L164" i="10"/>
  <c r="K164" i="10"/>
  <c r="J164" i="10"/>
  <c r="I164" i="10"/>
  <c r="L163" i="10"/>
  <c r="K163" i="10"/>
  <c r="J163" i="10"/>
  <c r="I163" i="10"/>
  <c r="I162" i="10" s="1"/>
  <c r="I161" i="10" s="1"/>
  <c r="L162" i="10"/>
  <c r="K162" i="10"/>
  <c r="J162" i="10"/>
  <c r="L161" i="10"/>
  <c r="K161" i="10"/>
  <c r="J161" i="10"/>
  <c r="L159" i="10"/>
  <c r="K159" i="10"/>
  <c r="J159" i="10"/>
  <c r="I159" i="10"/>
  <c r="L158" i="10"/>
  <c r="K158" i="10"/>
  <c r="J158" i="10"/>
  <c r="I158" i="10"/>
  <c r="L154" i="10"/>
  <c r="K154" i="10"/>
  <c r="J154" i="10"/>
  <c r="I154" i="10"/>
  <c r="L153" i="10"/>
  <c r="K153" i="10"/>
  <c r="J153" i="10"/>
  <c r="I153" i="10"/>
  <c r="L152" i="10"/>
  <c r="K152" i="10"/>
  <c r="J152" i="10"/>
  <c r="I152" i="10"/>
  <c r="L151" i="10"/>
  <c r="K151" i="10"/>
  <c r="J151" i="10"/>
  <c r="I151" i="10"/>
  <c r="L148" i="10"/>
  <c r="K148" i="10"/>
  <c r="J148" i="10"/>
  <c r="I148" i="10"/>
  <c r="L147" i="10"/>
  <c r="K147" i="10"/>
  <c r="J147" i="10"/>
  <c r="I147" i="10"/>
  <c r="L146" i="10"/>
  <c r="K146" i="10"/>
  <c r="J146" i="10"/>
  <c r="I146" i="10"/>
  <c r="L144" i="10"/>
  <c r="K144" i="10"/>
  <c r="J144" i="10"/>
  <c r="I144" i="10"/>
  <c r="L143" i="10"/>
  <c r="K143" i="10"/>
  <c r="J143" i="10"/>
  <c r="I143" i="10"/>
  <c r="L140" i="10"/>
  <c r="K140" i="10"/>
  <c r="J140" i="10"/>
  <c r="I140" i="10"/>
  <c r="L139" i="10"/>
  <c r="K139" i="10"/>
  <c r="J139" i="10"/>
  <c r="I139" i="10"/>
  <c r="L138" i="10"/>
  <c r="K138" i="10"/>
  <c r="J138" i="10"/>
  <c r="I138" i="10"/>
  <c r="L135" i="10"/>
  <c r="K135" i="10"/>
  <c r="J135" i="10"/>
  <c r="I135" i="10"/>
  <c r="I134" i="10" s="1"/>
  <c r="I133" i="10" s="1"/>
  <c r="I132" i="10" s="1"/>
  <c r="L134" i="10"/>
  <c r="K134" i="10"/>
  <c r="J134" i="10"/>
  <c r="L133" i="10"/>
  <c r="K133" i="10"/>
  <c r="J133" i="10"/>
  <c r="L132" i="10"/>
  <c r="K132" i="10"/>
  <c r="J132" i="10"/>
  <c r="L130" i="10"/>
  <c r="K130" i="10"/>
  <c r="J130" i="10"/>
  <c r="I130" i="10"/>
  <c r="L129" i="10"/>
  <c r="K129" i="10"/>
  <c r="J129" i="10"/>
  <c r="I129" i="10"/>
  <c r="L128" i="10"/>
  <c r="K128" i="10"/>
  <c r="J128" i="10"/>
  <c r="I128" i="10"/>
  <c r="L126" i="10"/>
  <c r="K126" i="10"/>
  <c r="J126" i="10"/>
  <c r="I126" i="10"/>
  <c r="L125" i="10"/>
  <c r="K125" i="10"/>
  <c r="J125" i="10"/>
  <c r="I125" i="10"/>
  <c r="L124" i="10"/>
  <c r="K124" i="10"/>
  <c r="J124" i="10"/>
  <c r="I124" i="10"/>
  <c r="L122" i="10"/>
  <c r="K122" i="10"/>
  <c r="J122" i="10"/>
  <c r="I122" i="10"/>
  <c r="I121" i="10" s="1"/>
  <c r="I120" i="10" s="1"/>
  <c r="L121" i="10"/>
  <c r="K121" i="10"/>
  <c r="J121" i="10"/>
  <c r="L120" i="10"/>
  <c r="K120" i="10"/>
  <c r="J120" i="10"/>
  <c r="L118" i="10"/>
  <c r="K118" i="10"/>
  <c r="J118" i="10"/>
  <c r="I118" i="10"/>
  <c r="L117" i="10"/>
  <c r="K117" i="10"/>
  <c r="J117" i="10"/>
  <c r="I117" i="10"/>
  <c r="I116" i="10" s="1"/>
  <c r="L116" i="10"/>
  <c r="K116" i="10"/>
  <c r="J116" i="10"/>
  <c r="L113" i="10"/>
  <c r="K113" i="10"/>
  <c r="J113" i="10"/>
  <c r="I113" i="10"/>
  <c r="I112" i="10" s="1"/>
  <c r="I111" i="10" s="1"/>
  <c r="L112" i="10"/>
  <c r="K112" i="10"/>
  <c r="J112" i="10"/>
  <c r="L111" i="10"/>
  <c r="K111" i="10"/>
  <c r="J111" i="10"/>
  <c r="L110" i="10"/>
  <c r="K110" i="10"/>
  <c r="J110" i="10"/>
  <c r="L107" i="10"/>
  <c r="K107" i="10"/>
  <c r="J107" i="10"/>
  <c r="I107" i="10"/>
  <c r="I106" i="10" s="1"/>
  <c r="L106" i="10"/>
  <c r="K106" i="10"/>
  <c r="J106" i="10"/>
  <c r="L103" i="10"/>
  <c r="K103" i="10"/>
  <c r="J103" i="10"/>
  <c r="I103" i="10"/>
  <c r="I102" i="10" s="1"/>
  <c r="I101" i="10" s="1"/>
  <c r="L102" i="10"/>
  <c r="K102" i="10"/>
  <c r="J102" i="10"/>
  <c r="L101" i="10"/>
  <c r="K101" i="10"/>
  <c r="J101" i="10"/>
  <c r="L98" i="10"/>
  <c r="K98" i="10"/>
  <c r="J98" i="10"/>
  <c r="I98" i="10"/>
  <c r="L97" i="10"/>
  <c r="K97" i="10"/>
  <c r="J97" i="10"/>
  <c r="I97" i="10"/>
  <c r="I96" i="10" s="1"/>
  <c r="L96" i="10"/>
  <c r="K96" i="10"/>
  <c r="J96" i="10"/>
  <c r="L93" i="10"/>
  <c r="K93" i="10"/>
  <c r="J93" i="10"/>
  <c r="I93" i="10"/>
  <c r="L92" i="10"/>
  <c r="K92" i="10"/>
  <c r="J92" i="10"/>
  <c r="I92" i="10"/>
  <c r="I91" i="10" s="1"/>
  <c r="L91" i="10"/>
  <c r="K91" i="10"/>
  <c r="J91" i="10"/>
  <c r="L90" i="10"/>
  <c r="K90" i="10"/>
  <c r="J90" i="10"/>
  <c r="L86" i="10"/>
  <c r="K86" i="10"/>
  <c r="J86" i="10"/>
  <c r="I86" i="10"/>
  <c r="I85" i="10" s="1"/>
  <c r="I84" i="10" s="1"/>
  <c r="I83" i="10" s="1"/>
  <c r="L85" i="10"/>
  <c r="K85" i="10"/>
  <c r="J85" i="10"/>
  <c r="L84" i="10"/>
  <c r="K84" i="10"/>
  <c r="J84" i="10"/>
  <c r="L83" i="10"/>
  <c r="K83" i="10"/>
  <c r="J83" i="10"/>
  <c r="L81" i="10"/>
  <c r="K81" i="10"/>
  <c r="J81" i="10"/>
  <c r="I81" i="10"/>
  <c r="L80" i="10"/>
  <c r="K80" i="10"/>
  <c r="J80" i="10"/>
  <c r="I80" i="10"/>
  <c r="I79" i="10" s="1"/>
  <c r="L79" i="10"/>
  <c r="K79" i="10"/>
  <c r="J79" i="10"/>
  <c r="L75" i="10"/>
  <c r="K75" i="10"/>
  <c r="J75" i="10"/>
  <c r="I75" i="10"/>
  <c r="L74" i="10"/>
  <c r="K74" i="10"/>
  <c r="J74" i="10"/>
  <c r="I74" i="10"/>
  <c r="L70" i="10"/>
  <c r="K70" i="10"/>
  <c r="J70" i="10"/>
  <c r="I70" i="10"/>
  <c r="L69" i="10"/>
  <c r="K69" i="10"/>
  <c r="J69" i="10"/>
  <c r="I69" i="10"/>
  <c r="L65" i="10"/>
  <c r="K65" i="10"/>
  <c r="J65" i="10"/>
  <c r="I65" i="10"/>
  <c r="I64" i="10" s="1"/>
  <c r="I63" i="10" s="1"/>
  <c r="I62" i="10" s="1"/>
  <c r="L64" i="10"/>
  <c r="K64" i="10"/>
  <c r="J64" i="10"/>
  <c r="L63" i="10"/>
  <c r="K63" i="10"/>
  <c r="J63" i="10"/>
  <c r="L62" i="10"/>
  <c r="K62" i="10"/>
  <c r="J62" i="10"/>
  <c r="L45" i="10"/>
  <c r="K45" i="10"/>
  <c r="J45" i="10"/>
  <c r="I45" i="10"/>
  <c r="I44" i="10" s="1"/>
  <c r="I43" i="10" s="1"/>
  <c r="I42" i="10" s="1"/>
  <c r="L44" i="10"/>
  <c r="K44" i="10"/>
  <c r="J44" i="10"/>
  <c r="L43" i="10"/>
  <c r="K43" i="10"/>
  <c r="J43" i="10"/>
  <c r="L42" i="10"/>
  <c r="K42" i="10"/>
  <c r="J42" i="10"/>
  <c r="L40" i="10"/>
  <c r="K40" i="10"/>
  <c r="J40" i="10"/>
  <c r="I40" i="10"/>
  <c r="L39" i="10"/>
  <c r="K39" i="10"/>
  <c r="J39" i="10"/>
  <c r="I39" i="10"/>
  <c r="I38" i="10" s="1"/>
  <c r="L38" i="10"/>
  <c r="K38" i="10"/>
  <c r="J38" i="10"/>
  <c r="L36" i="10"/>
  <c r="K36" i="10"/>
  <c r="J36" i="10"/>
  <c r="I36" i="10"/>
  <c r="L34" i="10"/>
  <c r="K34" i="10"/>
  <c r="J34" i="10"/>
  <c r="I34" i="10"/>
  <c r="I33" i="10" s="1"/>
  <c r="I32" i="10" s="1"/>
  <c r="L33" i="10"/>
  <c r="K33" i="10"/>
  <c r="J33" i="10"/>
  <c r="L32" i="10"/>
  <c r="K32" i="10"/>
  <c r="J32" i="10"/>
  <c r="L31" i="10"/>
  <c r="K31" i="10"/>
  <c r="J31" i="10"/>
  <c r="L30" i="10"/>
  <c r="L360" i="10" s="1"/>
  <c r="K30" i="10"/>
  <c r="K360" i="10" s="1"/>
  <c r="J30" i="10"/>
  <c r="J360" i="10" s="1"/>
  <c r="I90" i="10" l="1"/>
  <c r="I31" i="10"/>
  <c r="I30" i="10" s="1"/>
  <c r="I360" i="10" s="1"/>
  <c r="I110" i="10"/>
  <c r="L357" i="9" l="1"/>
  <c r="K357" i="9"/>
  <c r="J357" i="9"/>
  <c r="I357" i="9"/>
  <c r="I356" i="9" s="1"/>
  <c r="L356" i="9"/>
  <c r="K356" i="9"/>
  <c r="J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I342" i="9" s="1"/>
  <c r="L342" i="9"/>
  <c r="K342" i="9"/>
  <c r="J342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2" i="9"/>
  <c r="K332" i="9"/>
  <c r="J332" i="9"/>
  <c r="I332" i="9"/>
  <c r="P330" i="9"/>
  <c r="O330" i="9"/>
  <c r="N330" i="9"/>
  <c r="M330" i="9"/>
  <c r="L330" i="9"/>
  <c r="K330" i="9"/>
  <c r="J330" i="9"/>
  <c r="I330" i="9"/>
  <c r="L329" i="9"/>
  <c r="K329" i="9"/>
  <c r="J329" i="9"/>
  <c r="I329" i="9"/>
  <c r="L328" i="9"/>
  <c r="K328" i="9"/>
  <c r="J328" i="9"/>
  <c r="L325" i="9"/>
  <c r="K325" i="9"/>
  <c r="J325" i="9"/>
  <c r="I325" i="9"/>
  <c r="L324" i="9"/>
  <c r="K324" i="9"/>
  <c r="J324" i="9"/>
  <c r="I324" i="9"/>
  <c r="L322" i="9"/>
  <c r="K322" i="9"/>
  <c r="J322" i="9"/>
  <c r="I322" i="9"/>
  <c r="I321" i="9" s="1"/>
  <c r="L321" i="9"/>
  <c r="K321" i="9"/>
  <c r="J321" i="9"/>
  <c r="L319" i="9"/>
  <c r="K319" i="9"/>
  <c r="J319" i="9"/>
  <c r="I319" i="9"/>
  <c r="L318" i="9"/>
  <c r="K318" i="9"/>
  <c r="J318" i="9"/>
  <c r="I318" i="9"/>
  <c r="L315" i="9"/>
  <c r="K315" i="9"/>
  <c r="J315" i="9"/>
  <c r="I315" i="9"/>
  <c r="L314" i="9"/>
  <c r="K314" i="9"/>
  <c r="J314" i="9"/>
  <c r="I314" i="9"/>
  <c r="L311" i="9"/>
  <c r="K311" i="9"/>
  <c r="J311" i="9"/>
  <c r="I311" i="9"/>
  <c r="I310" i="9" s="1"/>
  <c r="L310" i="9"/>
  <c r="K310" i="9"/>
  <c r="J310" i="9"/>
  <c r="L307" i="9"/>
  <c r="K307" i="9"/>
  <c r="J307" i="9"/>
  <c r="I307" i="9"/>
  <c r="L306" i="9"/>
  <c r="K306" i="9"/>
  <c r="J306" i="9"/>
  <c r="I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I297" i="9" s="1"/>
  <c r="L297" i="9"/>
  <c r="K297" i="9"/>
  <c r="J297" i="9"/>
  <c r="L296" i="9"/>
  <c r="K296" i="9"/>
  <c r="J296" i="9"/>
  <c r="L295" i="9"/>
  <c r="K295" i="9"/>
  <c r="J295" i="9"/>
  <c r="L292" i="9"/>
  <c r="K292" i="9"/>
  <c r="J292" i="9"/>
  <c r="I292" i="9"/>
  <c r="I291" i="9" s="1"/>
  <c r="L291" i="9"/>
  <c r="K291" i="9"/>
  <c r="J291" i="9"/>
  <c r="L289" i="9"/>
  <c r="K289" i="9"/>
  <c r="J289" i="9"/>
  <c r="I289" i="9"/>
  <c r="L288" i="9"/>
  <c r="K288" i="9"/>
  <c r="J288" i="9"/>
  <c r="I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I281" i="9" s="1"/>
  <c r="L281" i="9"/>
  <c r="K281" i="9"/>
  <c r="J281" i="9"/>
  <c r="L278" i="9"/>
  <c r="K278" i="9"/>
  <c r="J278" i="9"/>
  <c r="I278" i="9"/>
  <c r="L277" i="9"/>
  <c r="K277" i="9"/>
  <c r="J277" i="9"/>
  <c r="I277" i="9"/>
  <c r="L274" i="9"/>
  <c r="K274" i="9"/>
  <c r="J274" i="9"/>
  <c r="I274" i="9"/>
  <c r="I273" i="9" s="1"/>
  <c r="L273" i="9"/>
  <c r="K273" i="9"/>
  <c r="J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I264" i="9" s="1"/>
  <c r="L264" i="9"/>
  <c r="K264" i="9"/>
  <c r="J264" i="9"/>
  <c r="L263" i="9"/>
  <c r="K263" i="9"/>
  <c r="J263" i="9"/>
  <c r="L260" i="9"/>
  <c r="K260" i="9"/>
  <c r="J260" i="9"/>
  <c r="I260" i="9"/>
  <c r="I259" i="9" s="1"/>
  <c r="L259" i="9"/>
  <c r="K259" i="9"/>
  <c r="J259" i="9"/>
  <c r="L257" i="9"/>
  <c r="K257" i="9"/>
  <c r="J257" i="9"/>
  <c r="I257" i="9"/>
  <c r="I256" i="9" s="1"/>
  <c r="L256" i="9"/>
  <c r="K256" i="9"/>
  <c r="J256" i="9"/>
  <c r="L254" i="9"/>
  <c r="K254" i="9"/>
  <c r="J254" i="9"/>
  <c r="I254" i="9"/>
  <c r="I253" i="9" s="1"/>
  <c r="L253" i="9"/>
  <c r="K253" i="9"/>
  <c r="J253" i="9"/>
  <c r="L250" i="9"/>
  <c r="K250" i="9"/>
  <c r="J250" i="9"/>
  <c r="I250" i="9"/>
  <c r="I249" i="9" s="1"/>
  <c r="L249" i="9"/>
  <c r="K249" i="9"/>
  <c r="J249" i="9"/>
  <c r="L246" i="9"/>
  <c r="K246" i="9"/>
  <c r="J246" i="9"/>
  <c r="I246" i="9"/>
  <c r="I245" i="9" s="1"/>
  <c r="L245" i="9"/>
  <c r="K245" i="9"/>
  <c r="J245" i="9"/>
  <c r="L242" i="9"/>
  <c r="K242" i="9"/>
  <c r="J242" i="9"/>
  <c r="I242" i="9"/>
  <c r="I241" i="9" s="1"/>
  <c r="L241" i="9"/>
  <c r="K241" i="9"/>
  <c r="J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L232" i="9"/>
  <c r="K232" i="9"/>
  <c r="J232" i="9"/>
  <c r="I232" i="9"/>
  <c r="L231" i="9"/>
  <c r="K231" i="9"/>
  <c r="J231" i="9"/>
  <c r="L230" i="9"/>
  <c r="K230" i="9"/>
  <c r="J230" i="9"/>
  <c r="L226" i="9"/>
  <c r="K226" i="9"/>
  <c r="J226" i="9"/>
  <c r="I226" i="9"/>
  <c r="L225" i="9"/>
  <c r="K225" i="9"/>
  <c r="J225" i="9"/>
  <c r="I225" i="9"/>
  <c r="I224" i="9" s="1"/>
  <c r="L224" i="9"/>
  <c r="K224" i="9"/>
  <c r="J224" i="9"/>
  <c r="L222" i="9"/>
  <c r="K222" i="9"/>
  <c r="J222" i="9"/>
  <c r="I222" i="9"/>
  <c r="I221" i="9" s="1"/>
  <c r="I220" i="9" s="1"/>
  <c r="L221" i="9"/>
  <c r="K221" i="9"/>
  <c r="J221" i="9"/>
  <c r="L220" i="9"/>
  <c r="K220" i="9"/>
  <c r="J220" i="9"/>
  <c r="P213" i="9"/>
  <c r="O213" i="9"/>
  <c r="N213" i="9"/>
  <c r="M213" i="9"/>
  <c r="L213" i="9"/>
  <c r="K213" i="9"/>
  <c r="J213" i="9"/>
  <c r="I213" i="9"/>
  <c r="I212" i="9" s="1"/>
  <c r="L212" i="9"/>
  <c r="K212" i="9"/>
  <c r="J212" i="9"/>
  <c r="L210" i="9"/>
  <c r="K210" i="9"/>
  <c r="J210" i="9"/>
  <c r="I210" i="9"/>
  <c r="I209" i="9" s="1"/>
  <c r="L209" i="9"/>
  <c r="K209" i="9"/>
  <c r="J209" i="9"/>
  <c r="L208" i="9"/>
  <c r="K208" i="9"/>
  <c r="J208" i="9"/>
  <c r="L203" i="9"/>
  <c r="K203" i="9"/>
  <c r="J203" i="9"/>
  <c r="I203" i="9"/>
  <c r="I202" i="9" s="1"/>
  <c r="I201" i="9" s="1"/>
  <c r="L202" i="9"/>
  <c r="K202" i="9"/>
  <c r="J202" i="9"/>
  <c r="L201" i="9"/>
  <c r="K201" i="9"/>
  <c r="J201" i="9"/>
  <c r="L199" i="9"/>
  <c r="K199" i="9"/>
  <c r="J199" i="9"/>
  <c r="I199" i="9"/>
  <c r="L198" i="9"/>
  <c r="K198" i="9"/>
  <c r="J198" i="9"/>
  <c r="I198" i="9"/>
  <c r="L194" i="9"/>
  <c r="K194" i="9"/>
  <c r="J194" i="9"/>
  <c r="I194" i="9"/>
  <c r="I193" i="9" s="1"/>
  <c r="L193" i="9"/>
  <c r="K193" i="9"/>
  <c r="J193" i="9"/>
  <c r="L189" i="9"/>
  <c r="K189" i="9"/>
  <c r="J189" i="9"/>
  <c r="I189" i="9"/>
  <c r="I188" i="9" s="1"/>
  <c r="L188" i="9"/>
  <c r="K188" i="9"/>
  <c r="J188" i="9"/>
  <c r="L184" i="9"/>
  <c r="K184" i="9"/>
  <c r="J184" i="9"/>
  <c r="I184" i="9"/>
  <c r="I183" i="9" s="1"/>
  <c r="L183" i="9"/>
  <c r="K183" i="9"/>
  <c r="J183" i="9"/>
  <c r="L181" i="9"/>
  <c r="K181" i="9"/>
  <c r="J181" i="9"/>
  <c r="I181" i="9"/>
  <c r="I180" i="9" s="1"/>
  <c r="L180" i="9"/>
  <c r="K180" i="9"/>
  <c r="J180" i="9"/>
  <c r="L179" i="9"/>
  <c r="K179" i="9"/>
  <c r="J179" i="9"/>
  <c r="L178" i="9"/>
  <c r="K178" i="9"/>
  <c r="J178" i="9"/>
  <c r="L177" i="9"/>
  <c r="K177" i="9"/>
  <c r="J177" i="9"/>
  <c r="L173" i="9"/>
  <c r="K173" i="9"/>
  <c r="J173" i="9"/>
  <c r="I173" i="9"/>
  <c r="L172" i="9"/>
  <c r="K172" i="9"/>
  <c r="J172" i="9"/>
  <c r="I172" i="9"/>
  <c r="L168" i="9"/>
  <c r="K168" i="9"/>
  <c r="J168" i="9"/>
  <c r="I168" i="9"/>
  <c r="I167" i="9" s="1"/>
  <c r="I166" i="9" s="1"/>
  <c r="L167" i="9"/>
  <c r="K167" i="9"/>
  <c r="J167" i="9"/>
  <c r="L166" i="9"/>
  <c r="K166" i="9"/>
  <c r="J166" i="9"/>
  <c r="L164" i="9"/>
  <c r="K164" i="9"/>
  <c r="J164" i="9"/>
  <c r="I164" i="9"/>
  <c r="L163" i="9"/>
  <c r="K163" i="9"/>
  <c r="J163" i="9"/>
  <c r="I163" i="9"/>
  <c r="I162" i="9" s="1"/>
  <c r="I161" i="9" s="1"/>
  <c r="L162" i="9"/>
  <c r="K162" i="9"/>
  <c r="J162" i="9"/>
  <c r="L161" i="9"/>
  <c r="K161" i="9"/>
  <c r="J161" i="9"/>
  <c r="L159" i="9"/>
  <c r="K159" i="9"/>
  <c r="J159" i="9"/>
  <c r="I159" i="9"/>
  <c r="L158" i="9"/>
  <c r="K158" i="9"/>
  <c r="J158" i="9"/>
  <c r="I158" i="9"/>
  <c r="L154" i="9"/>
  <c r="K154" i="9"/>
  <c r="J154" i="9"/>
  <c r="I154" i="9"/>
  <c r="I153" i="9" s="1"/>
  <c r="I152" i="9" s="1"/>
  <c r="I151" i="9" s="1"/>
  <c r="L153" i="9"/>
  <c r="K153" i="9"/>
  <c r="J153" i="9"/>
  <c r="L152" i="9"/>
  <c r="K152" i="9"/>
  <c r="J152" i="9"/>
  <c r="L151" i="9"/>
  <c r="K151" i="9"/>
  <c r="J151" i="9"/>
  <c r="L148" i="9"/>
  <c r="K148" i="9"/>
  <c r="J148" i="9"/>
  <c r="I148" i="9"/>
  <c r="I147" i="9" s="1"/>
  <c r="I146" i="9" s="1"/>
  <c r="I132" i="9" s="1"/>
  <c r="L147" i="9"/>
  <c r="K147" i="9"/>
  <c r="J147" i="9"/>
  <c r="L146" i="9"/>
  <c r="K146" i="9"/>
  <c r="J146" i="9"/>
  <c r="L144" i="9"/>
  <c r="K144" i="9"/>
  <c r="J144" i="9"/>
  <c r="I144" i="9"/>
  <c r="I143" i="9" s="1"/>
  <c r="L143" i="9"/>
  <c r="K143" i="9"/>
  <c r="J143" i="9"/>
  <c r="L140" i="9"/>
  <c r="K140" i="9"/>
  <c r="J140" i="9"/>
  <c r="I140" i="9"/>
  <c r="L139" i="9"/>
  <c r="K139" i="9"/>
  <c r="J139" i="9"/>
  <c r="I139" i="9"/>
  <c r="L138" i="9"/>
  <c r="K138" i="9"/>
  <c r="J138" i="9"/>
  <c r="I138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L132" i="9"/>
  <c r="K132" i="9"/>
  <c r="J132" i="9"/>
  <c r="L130" i="9"/>
  <c r="K130" i="9"/>
  <c r="J130" i="9"/>
  <c r="I130" i="9"/>
  <c r="L129" i="9"/>
  <c r="K129" i="9"/>
  <c r="J129" i="9"/>
  <c r="I129" i="9"/>
  <c r="I128" i="9" s="1"/>
  <c r="L128" i="9"/>
  <c r="K128" i="9"/>
  <c r="J128" i="9"/>
  <c r="L126" i="9"/>
  <c r="K126" i="9"/>
  <c r="J126" i="9"/>
  <c r="I126" i="9"/>
  <c r="I125" i="9" s="1"/>
  <c r="I124" i="9" s="1"/>
  <c r="L125" i="9"/>
  <c r="K125" i="9"/>
  <c r="J125" i="9"/>
  <c r="L124" i="9"/>
  <c r="K124" i="9"/>
  <c r="J124" i="9"/>
  <c r="L122" i="9"/>
  <c r="K122" i="9"/>
  <c r="J122" i="9"/>
  <c r="I122" i="9"/>
  <c r="L121" i="9"/>
  <c r="K121" i="9"/>
  <c r="J121" i="9"/>
  <c r="I121" i="9"/>
  <c r="I120" i="9" s="1"/>
  <c r="L120" i="9"/>
  <c r="K120" i="9"/>
  <c r="J120" i="9"/>
  <c r="L118" i="9"/>
  <c r="K118" i="9"/>
  <c r="J118" i="9"/>
  <c r="I118" i="9"/>
  <c r="I117" i="9" s="1"/>
  <c r="I116" i="9" s="1"/>
  <c r="L117" i="9"/>
  <c r="K117" i="9"/>
  <c r="J117" i="9"/>
  <c r="L116" i="9"/>
  <c r="K116" i="9"/>
  <c r="J116" i="9"/>
  <c r="L113" i="9"/>
  <c r="K113" i="9"/>
  <c r="J113" i="9"/>
  <c r="I113" i="9"/>
  <c r="I112" i="9" s="1"/>
  <c r="I111" i="9" s="1"/>
  <c r="L112" i="9"/>
  <c r="K112" i="9"/>
  <c r="J112" i="9"/>
  <c r="L111" i="9"/>
  <c r="K111" i="9"/>
  <c r="J111" i="9"/>
  <c r="L110" i="9"/>
  <c r="K110" i="9"/>
  <c r="J110" i="9"/>
  <c r="L107" i="9"/>
  <c r="K107" i="9"/>
  <c r="J107" i="9"/>
  <c r="I107" i="9"/>
  <c r="I106" i="9" s="1"/>
  <c r="L106" i="9"/>
  <c r="K106" i="9"/>
  <c r="J106" i="9"/>
  <c r="L103" i="9"/>
  <c r="K103" i="9"/>
  <c r="J103" i="9"/>
  <c r="I103" i="9"/>
  <c r="L102" i="9"/>
  <c r="K102" i="9"/>
  <c r="J102" i="9"/>
  <c r="I102" i="9"/>
  <c r="I101" i="9" s="1"/>
  <c r="L101" i="9"/>
  <c r="K101" i="9"/>
  <c r="J101" i="9"/>
  <c r="L98" i="9"/>
  <c r="K98" i="9"/>
  <c r="J98" i="9"/>
  <c r="I98" i="9"/>
  <c r="L97" i="9"/>
  <c r="K97" i="9"/>
  <c r="J97" i="9"/>
  <c r="I97" i="9"/>
  <c r="I96" i="9" s="1"/>
  <c r="L96" i="9"/>
  <c r="K96" i="9"/>
  <c r="J96" i="9"/>
  <c r="L93" i="9"/>
  <c r="K93" i="9"/>
  <c r="J93" i="9"/>
  <c r="I93" i="9"/>
  <c r="L92" i="9"/>
  <c r="K92" i="9"/>
  <c r="J92" i="9"/>
  <c r="I92" i="9"/>
  <c r="I91" i="9" s="1"/>
  <c r="L91" i="9"/>
  <c r="K91" i="9"/>
  <c r="J91" i="9"/>
  <c r="L90" i="9"/>
  <c r="K90" i="9"/>
  <c r="J90" i="9"/>
  <c r="L86" i="9"/>
  <c r="K86" i="9"/>
  <c r="J86" i="9"/>
  <c r="I86" i="9"/>
  <c r="I85" i="9" s="1"/>
  <c r="I84" i="9" s="1"/>
  <c r="I83" i="9" s="1"/>
  <c r="L85" i="9"/>
  <c r="K85" i="9"/>
  <c r="J85" i="9"/>
  <c r="L84" i="9"/>
  <c r="K84" i="9"/>
  <c r="J84" i="9"/>
  <c r="L83" i="9"/>
  <c r="K83" i="9"/>
  <c r="J83" i="9"/>
  <c r="L81" i="9"/>
  <c r="K81" i="9"/>
  <c r="J81" i="9"/>
  <c r="I81" i="9"/>
  <c r="L80" i="9"/>
  <c r="K80" i="9"/>
  <c r="J80" i="9"/>
  <c r="I80" i="9"/>
  <c r="I79" i="9" s="1"/>
  <c r="L79" i="9"/>
  <c r="K79" i="9"/>
  <c r="J79" i="9"/>
  <c r="L75" i="9"/>
  <c r="K75" i="9"/>
  <c r="J75" i="9"/>
  <c r="I75" i="9"/>
  <c r="L74" i="9"/>
  <c r="K74" i="9"/>
  <c r="J74" i="9"/>
  <c r="I74" i="9"/>
  <c r="L70" i="9"/>
  <c r="K70" i="9"/>
  <c r="J70" i="9"/>
  <c r="I70" i="9"/>
  <c r="I69" i="9" s="1"/>
  <c r="L69" i="9"/>
  <c r="K69" i="9"/>
  <c r="J69" i="9"/>
  <c r="L65" i="9"/>
  <c r="K65" i="9"/>
  <c r="J65" i="9"/>
  <c r="I65" i="9"/>
  <c r="I64" i="9" s="1"/>
  <c r="I63" i="9" s="1"/>
  <c r="I62" i="9" s="1"/>
  <c r="L64" i="9"/>
  <c r="K64" i="9"/>
  <c r="J64" i="9"/>
  <c r="L63" i="9"/>
  <c r="K63" i="9"/>
  <c r="J63" i="9"/>
  <c r="L62" i="9"/>
  <c r="K62" i="9"/>
  <c r="J62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I33" i="9" s="1"/>
  <c r="I32" i="9" s="1"/>
  <c r="I31" i="9" s="1"/>
  <c r="L33" i="9"/>
  <c r="K33" i="9"/>
  <c r="J33" i="9"/>
  <c r="L32" i="9"/>
  <c r="K32" i="9"/>
  <c r="J32" i="9"/>
  <c r="L31" i="9"/>
  <c r="K31" i="9"/>
  <c r="J31" i="9"/>
  <c r="L30" i="9"/>
  <c r="L360" i="9" s="1"/>
  <c r="K30" i="9"/>
  <c r="K360" i="9" s="1"/>
  <c r="J30" i="9"/>
  <c r="J360" i="9" s="1"/>
  <c r="I90" i="9" l="1"/>
  <c r="I231" i="9"/>
  <c r="I230" i="9" s="1"/>
  <c r="I263" i="9"/>
  <c r="I179" i="9"/>
  <c r="I178" i="9" s="1"/>
  <c r="I110" i="9"/>
  <c r="I30" i="9" s="1"/>
  <c r="I208" i="9"/>
  <c r="I296" i="9"/>
  <c r="I295" i="9" s="1"/>
  <c r="I328" i="9"/>
  <c r="I177" i="9" l="1"/>
  <c r="I360" i="9" s="1"/>
  <c r="L357" i="8" l="1"/>
  <c r="K357" i="8"/>
  <c r="J357" i="8"/>
  <c r="I357" i="8"/>
  <c r="L356" i="8"/>
  <c r="K356" i="8"/>
  <c r="J356" i="8"/>
  <c r="I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L350" i="8"/>
  <c r="K350" i="8"/>
  <c r="J350" i="8"/>
  <c r="I350" i="8"/>
  <c r="L347" i="8"/>
  <c r="K347" i="8"/>
  <c r="J347" i="8"/>
  <c r="I347" i="8"/>
  <c r="L346" i="8"/>
  <c r="K346" i="8"/>
  <c r="J346" i="8"/>
  <c r="I346" i="8"/>
  <c r="L343" i="8"/>
  <c r="K343" i="8"/>
  <c r="J343" i="8"/>
  <c r="I343" i="8"/>
  <c r="L342" i="8"/>
  <c r="K342" i="8"/>
  <c r="J342" i="8"/>
  <c r="I342" i="8"/>
  <c r="L339" i="8"/>
  <c r="K339" i="8"/>
  <c r="J339" i="8"/>
  <c r="I339" i="8"/>
  <c r="L338" i="8"/>
  <c r="K338" i="8"/>
  <c r="J338" i="8"/>
  <c r="I338" i="8"/>
  <c r="L335" i="8"/>
  <c r="K335" i="8"/>
  <c r="J335" i="8"/>
  <c r="I335" i="8"/>
  <c r="L332" i="8"/>
  <c r="K332" i="8"/>
  <c r="J332" i="8"/>
  <c r="I332" i="8"/>
  <c r="P330" i="8"/>
  <c r="O330" i="8"/>
  <c r="N330" i="8"/>
  <c r="M330" i="8"/>
  <c r="L330" i="8"/>
  <c r="K330" i="8"/>
  <c r="J330" i="8"/>
  <c r="I330" i="8"/>
  <c r="L329" i="8"/>
  <c r="K329" i="8"/>
  <c r="J329" i="8"/>
  <c r="I329" i="8"/>
  <c r="L328" i="8"/>
  <c r="K328" i="8"/>
  <c r="J328" i="8"/>
  <c r="I328" i="8"/>
  <c r="L325" i="8"/>
  <c r="K325" i="8"/>
  <c r="J325" i="8"/>
  <c r="I325" i="8"/>
  <c r="L324" i="8"/>
  <c r="K324" i="8"/>
  <c r="J324" i="8"/>
  <c r="I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L318" i="8"/>
  <c r="K318" i="8"/>
  <c r="J318" i="8"/>
  <c r="I318" i="8"/>
  <c r="L315" i="8"/>
  <c r="K315" i="8"/>
  <c r="J315" i="8"/>
  <c r="I315" i="8"/>
  <c r="L314" i="8"/>
  <c r="K314" i="8"/>
  <c r="J314" i="8"/>
  <c r="I314" i="8"/>
  <c r="L311" i="8"/>
  <c r="K311" i="8"/>
  <c r="J311" i="8"/>
  <c r="I311" i="8"/>
  <c r="L310" i="8"/>
  <c r="K310" i="8"/>
  <c r="J310" i="8"/>
  <c r="I310" i="8"/>
  <c r="L307" i="8"/>
  <c r="K307" i="8"/>
  <c r="J307" i="8"/>
  <c r="I307" i="8"/>
  <c r="L306" i="8"/>
  <c r="K306" i="8"/>
  <c r="J306" i="8"/>
  <c r="I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2" i="8"/>
  <c r="K292" i="8"/>
  <c r="J292" i="8"/>
  <c r="I292" i="8"/>
  <c r="L291" i="8"/>
  <c r="K291" i="8"/>
  <c r="J291" i="8"/>
  <c r="I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L285" i="8"/>
  <c r="K285" i="8"/>
  <c r="J285" i="8"/>
  <c r="I285" i="8"/>
  <c r="L282" i="8"/>
  <c r="K282" i="8"/>
  <c r="J282" i="8"/>
  <c r="I282" i="8"/>
  <c r="L281" i="8"/>
  <c r="K281" i="8"/>
  <c r="J281" i="8"/>
  <c r="I281" i="8"/>
  <c r="L278" i="8"/>
  <c r="K278" i="8"/>
  <c r="J278" i="8"/>
  <c r="I278" i="8"/>
  <c r="L277" i="8"/>
  <c r="K277" i="8"/>
  <c r="J277" i="8"/>
  <c r="I277" i="8"/>
  <c r="L274" i="8"/>
  <c r="K274" i="8"/>
  <c r="J274" i="8"/>
  <c r="I274" i="8"/>
  <c r="L273" i="8"/>
  <c r="K273" i="8"/>
  <c r="J273" i="8"/>
  <c r="I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7" i="8"/>
  <c r="K257" i="8"/>
  <c r="J257" i="8"/>
  <c r="I257" i="8"/>
  <c r="L256" i="8"/>
  <c r="K256" i="8"/>
  <c r="J256" i="8"/>
  <c r="I256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L245" i="8"/>
  <c r="K245" i="8"/>
  <c r="J245" i="8"/>
  <c r="I245" i="8"/>
  <c r="L242" i="8"/>
  <c r="K242" i="8"/>
  <c r="J242" i="8"/>
  <c r="I242" i="8"/>
  <c r="L241" i="8"/>
  <c r="K241" i="8"/>
  <c r="J241" i="8"/>
  <c r="I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L226" i="8"/>
  <c r="K226" i="8"/>
  <c r="J226" i="8"/>
  <c r="I226" i="8"/>
  <c r="L225" i="8"/>
  <c r="K225" i="8"/>
  <c r="J225" i="8"/>
  <c r="I225" i="8"/>
  <c r="L224" i="8"/>
  <c r="K224" i="8"/>
  <c r="J224" i="8"/>
  <c r="I224" i="8"/>
  <c r="L222" i="8"/>
  <c r="K222" i="8"/>
  <c r="J222" i="8"/>
  <c r="I222" i="8"/>
  <c r="L221" i="8"/>
  <c r="K221" i="8"/>
  <c r="J221" i="8"/>
  <c r="I221" i="8"/>
  <c r="L220" i="8"/>
  <c r="K220" i="8"/>
  <c r="J220" i="8"/>
  <c r="I220" i="8"/>
  <c r="P213" i="8"/>
  <c r="O213" i="8"/>
  <c r="N213" i="8"/>
  <c r="M213" i="8"/>
  <c r="L213" i="8"/>
  <c r="K213" i="8"/>
  <c r="J213" i="8"/>
  <c r="I213" i="8"/>
  <c r="L212" i="8"/>
  <c r="K212" i="8"/>
  <c r="J212" i="8"/>
  <c r="I212" i="8"/>
  <c r="L210" i="8"/>
  <c r="K210" i="8"/>
  <c r="J210" i="8"/>
  <c r="I210" i="8"/>
  <c r="L209" i="8"/>
  <c r="K209" i="8"/>
  <c r="J209" i="8"/>
  <c r="I209" i="8"/>
  <c r="L208" i="8"/>
  <c r="K208" i="8"/>
  <c r="J208" i="8"/>
  <c r="I208" i="8"/>
  <c r="L203" i="8"/>
  <c r="K203" i="8"/>
  <c r="J203" i="8"/>
  <c r="I203" i="8"/>
  <c r="L202" i="8"/>
  <c r="K202" i="8"/>
  <c r="J202" i="8"/>
  <c r="I202" i="8"/>
  <c r="L201" i="8"/>
  <c r="K201" i="8"/>
  <c r="J201" i="8"/>
  <c r="I201" i="8"/>
  <c r="L199" i="8"/>
  <c r="K199" i="8"/>
  <c r="J199" i="8"/>
  <c r="I199" i="8"/>
  <c r="L198" i="8"/>
  <c r="K198" i="8"/>
  <c r="J198" i="8"/>
  <c r="I198" i="8"/>
  <c r="L194" i="8"/>
  <c r="K194" i="8"/>
  <c r="J194" i="8"/>
  <c r="I194" i="8"/>
  <c r="L193" i="8"/>
  <c r="K193" i="8"/>
  <c r="J193" i="8"/>
  <c r="I193" i="8"/>
  <c r="L189" i="8"/>
  <c r="K189" i="8"/>
  <c r="J189" i="8"/>
  <c r="I189" i="8"/>
  <c r="L188" i="8"/>
  <c r="K188" i="8"/>
  <c r="J188" i="8"/>
  <c r="I188" i="8"/>
  <c r="L184" i="8"/>
  <c r="K184" i="8"/>
  <c r="J184" i="8"/>
  <c r="I184" i="8"/>
  <c r="L183" i="8"/>
  <c r="K183" i="8"/>
  <c r="J183" i="8"/>
  <c r="I183" i="8"/>
  <c r="L181" i="8"/>
  <c r="K181" i="8"/>
  <c r="J181" i="8"/>
  <c r="I181" i="8"/>
  <c r="L180" i="8"/>
  <c r="K180" i="8"/>
  <c r="J180" i="8"/>
  <c r="I180" i="8"/>
  <c r="L179" i="8"/>
  <c r="K179" i="8"/>
  <c r="J179" i="8"/>
  <c r="I179" i="8"/>
  <c r="L178" i="8"/>
  <c r="K178" i="8"/>
  <c r="J178" i="8"/>
  <c r="I178" i="8"/>
  <c r="L177" i="8"/>
  <c r="K177" i="8"/>
  <c r="J177" i="8"/>
  <c r="I177" i="8"/>
  <c r="L173" i="8"/>
  <c r="K173" i="8"/>
  <c r="J173" i="8"/>
  <c r="I173" i="8"/>
  <c r="I172" i="8" s="1"/>
  <c r="I166" i="8" s="1"/>
  <c r="I161" i="8" s="1"/>
  <c r="L172" i="8"/>
  <c r="K172" i="8"/>
  <c r="J172" i="8"/>
  <c r="L168" i="8"/>
  <c r="K168" i="8"/>
  <c r="J168" i="8"/>
  <c r="I168" i="8"/>
  <c r="L167" i="8"/>
  <c r="K167" i="8"/>
  <c r="J167" i="8"/>
  <c r="I167" i="8"/>
  <c r="L166" i="8"/>
  <c r="K166" i="8"/>
  <c r="J166" i="8"/>
  <c r="L164" i="8"/>
  <c r="K164" i="8"/>
  <c r="J164" i="8"/>
  <c r="I164" i="8"/>
  <c r="L163" i="8"/>
  <c r="K163" i="8"/>
  <c r="J163" i="8"/>
  <c r="I163" i="8"/>
  <c r="L162" i="8"/>
  <c r="K162" i="8"/>
  <c r="J162" i="8"/>
  <c r="I162" i="8"/>
  <c r="L161" i="8"/>
  <c r="K161" i="8"/>
  <c r="J161" i="8"/>
  <c r="L159" i="8"/>
  <c r="K159" i="8"/>
  <c r="J159" i="8"/>
  <c r="I159" i="8"/>
  <c r="L158" i="8"/>
  <c r="K158" i="8"/>
  <c r="J158" i="8"/>
  <c r="I158" i="8"/>
  <c r="L154" i="8"/>
  <c r="K154" i="8"/>
  <c r="J154" i="8"/>
  <c r="I154" i="8"/>
  <c r="L153" i="8"/>
  <c r="K153" i="8"/>
  <c r="J153" i="8"/>
  <c r="I153" i="8"/>
  <c r="I152" i="8" s="1"/>
  <c r="I151" i="8" s="1"/>
  <c r="L152" i="8"/>
  <c r="K152" i="8"/>
  <c r="J152" i="8"/>
  <c r="L151" i="8"/>
  <c r="K151" i="8"/>
  <c r="J151" i="8"/>
  <c r="L148" i="8"/>
  <c r="K148" i="8"/>
  <c r="J148" i="8"/>
  <c r="I148" i="8"/>
  <c r="L147" i="8"/>
  <c r="K147" i="8"/>
  <c r="J147" i="8"/>
  <c r="I147" i="8"/>
  <c r="L146" i="8"/>
  <c r="K146" i="8"/>
  <c r="J146" i="8"/>
  <c r="I146" i="8"/>
  <c r="L144" i="8"/>
  <c r="K144" i="8"/>
  <c r="J144" i="8"/>
  <c r="I144" i="8"/>
  <c r="I143" i="8" s="1"/>
  <c r="L143" i="8"/>
  <c r="K143" i="8"/>
  <c r="J143" i="8"/>
  <c r="L140" i="8"/>
  <c r="K140" i="8"/>
  <c r="J140" i="8"/>
  <c r="I140" i="8"/>
  <c r="L139" i="8"/>
  <c r="K139" i="8"/>
  <c r="J139" i="8"/>
  <c r="I139" i="8"/>
  <c r="I138" i="8" s="1"/>
  <c r="L138" i="8"/>
  <c r="K138" i="8"/>
  <c r="J138" i="8"/>
  <c r="L135" i="8"/>
  <c r="K135" i="8"/>
  <c r="J135" i="8"/>
  <c r="I135" i="8"/>
  <c r="L134" i="8"/>
  <c r="K134" i="8"/>
  <c r="J134" i="8"/>
  <c r="I134" i="8"/>
  <c r="L133" i="8"/>
  <c r="K133" i="8"/>
  <c r="J133" i="8"/>
  <c r="I133" i="8"/>
  <c r="L132" i="8"/>
  <c r="K132" i="8"/>
  <c r="J132" i="8"/>
  <c r="L130" i="8"/>
  <c r="K130" i="8"/>
  <c r="J130" i="8"/>
  <c r="I130" i="8"/>
  <c r="L129" i="8"/>
  <c r="K129" i="8"/>
  <c r="J129" i="8"/>
  <c r="I129" i="8"/>
  <c r="L128" i="8"/>
  <c r="K128" i="8"/>
  <c r="J128" i="8"/>
  <c r="I128" i="8"/>
  <c r="L126" i="8"/>
  <c r="K126" i="8"/>
  <c r="J126" i="8"/>
  <c r="I126" i="8"/>
  <c r="L125" i="8"/>
  <c r="K125" i="8"/>
  <c r="J125" i="8"/>
  <c r="I125" i="8"/>
  <c r="I124" i="8" s="1"/>
  <c r="L124" i="8"/>
  <c r="K124" i="8"/>
  <c r="J124" i="8"/>
  <c r="L122" i="8"/>
  <c r="K122" i="8"/>
  <c r="J122" i="8"/>
  <c r="I122" i="8"/>
  <c r="L121" i="8"/>
  <c r="K121" i="8"/>
  <c r="J121" i="8"/>
  <c r="I121" i="8"/>
  <c r="I120" i="8" s="1"/>
  <c r="L120" i="8"/>
  <c r="K120" i="8"/>
  <c r="J120" i="8"/>
  <c r="L118" i="8"/>
  <c r="K118" i="8"/>
  <c r="J118" i="8"/>
  <c r="I118" i="8"/>
  <c r="L117" i="8"/>
  <c r="K117" i="8"/>
  <c r="J117" i="8"/>
  <c r="I117" i="8"/>
  <c r="I116" i="8" s="1"/>
  <c r="L116" i="8"/>
  <c r="K116" i="8"/>
  <c r="J116" i="8"/>
  <c r="L113" i="8"/>
  <c r="K113" i="8"/>
  <c r="J113" i="8"/>
  <c r="I113" i="8"/>
  <c r="I112" i="8" s="1"/>
  <c r="I111" i="8" s="1"/>
  <c r="L112" i="8"/>
  <c r="K112" i="8"/>
  <c r="J112" i="8"/>
  <c r="L111" i="8"/>
  <c r="K111" i="8"/>
  <c r="J111" i="8"/>
  <c r="L110" i="8"/>
  <c r="K110" i="8"/>
  <c r="J110" i="8"/>
  <c r="L107" i="8"/>
  <c r="K107" i="8"/>
  <c r="J107" i="8"/>
  <c r="I107" i="8"/>
  <c r="L106" i="8"/>
  <c r="K106" i="8"/>
  <c r="J106" i="8"/>
  <c r="I106" i="8"/>
  <c r="L103" i="8"/>
  <c r="K103" i="8"/>
  <c r="J103" i="8"/>
  <c r="I103" i="8"/>
  <c r="L102" i="8"/>
  <c r="K102" i="8"/>
  <c r="J102" i="8"/>
  <c r="I102" i="8"/>
  <c r="I101" i="8" s="1"/>
  <c r="L101" i="8"/>
  <c r="K101" i="8"/>
  <c r="J101" i="8"/>
  <c r="L98" i="8"/>
  <c r="K98" i="8"/>
  <c r="K97" i="8" s="1"/>
  <c r="K96" i="8" s="1"/>
  <c r="J98" i="8"/>
  <c r="I98" i="8"/>
  <c r="L97" i="8"/>
  <c r="J97" i="8"/>
  <c r="I97" i="8"/>
  <c r="L96" i="8"/>
  <c r="J96" i="8"/>
  <c r="I96" i="8"/>
  <c r="L93" i="8"/>
  <c r="K93" i="8"/>
  <c r="J93" i="8"/>
  <c r="I93" i="8"/>
  <c r="I92" i="8" s="1"/>
  <c r="I91" i="8" s="1"/>
  <c r="L92" i="8"/>
  <c r="K92" i="8"/>
  <c r="K91" i="8" s="1"/>
  <c r="K90" i="8" s="1"/>
  <c r="J92" i="8"/>
  <c r="L91" i="8"/>
  <c r="J91" i="8"/>
  <c r="L90" i="8"/>
  <c r="J90" i="8"/>
  <c r="L86" i="8"/>
  <c r="K86" i="8"/>
  <c r="J86" i="8"/>
  <c r="I86" i="8"/>
  <c r="I85" i="8" s="1"/>
  <c r="I84" i="8" s="1"/>
  <c r="I83" i="8" s="1"/>
  <c r="L85" i="8"/>
  <c r="K85" i="8"/>
  <c r="K84" i="8" s="1"/>
  <c r="K83" i="8" s="1"/>
  <c r="J85" i="8"/>
  <c r="L84" i="8"/>
  <c r="J84" i="8"/>
  <c r="L83" i="8"/>
  <c r="J83" i="8"/>
  <c r="L81" i="8"/>
  <c r="K81" i="8"/>
  <c r="J81" i="8"/>
  <c r="I81" i="8"/>
  <c r="L80" i="8"/>
  <c r="K80" i="8"/>
  <c r="K79" i="8" s="1"/>
  <c r="J80" i="8"/>
  <c r="I80" i="8"/>
  <c r="I79" i="8" s="1"/>
  <c r="L79" i="8"/>
  <c r="J79" i="8"/>
  <c r="L75" i="8"/>
  <c r="K75" i="8"/>
  <c r="J75" i="8"/>
  <c r="I75" i="8"/>
  <c r="L74" i="8"/>
  <c r="K74" i="8"/>
  <c r="J74" i="8"/>
  <c r="I74" i="8"/>
  <c r="L70" i="8"/>
  <c r="K70" i="8"/>
  <c r="K69" i="8" s="1"/>
  <c r="K63" i="8" s="1"/>
  <c r="K62" i="8" s="1"/>
  <c r="J70" i="8"/>
  <c r="I70" i="8"/>
  <c r="I69" i="8" s="1"/>
  <c r="L69" i="8"/>
  <c r="J69" i="8"/>
  <c r="L65" i="8"/>
  <c r="K65" i="8"/>
  <c r="J65" i="8"/>
  <c r="I65" i="8"/>
  <c r="I64" i="8" s="1"/>
  <c r="I63" i="8" s="1"/>
  <c r="I62" i="8" s="1"/>
  <c r="L64" i="8"/>
  <c r="K64" i="8"/>
  <c r="J64" i="8"/>
  <c r="L63" i="8"/>
  <c r="J63" i="8"/>
  <c r="L62" i="8"/>
  <c r="J62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K42" i="8" s="1"/>
  <c r="J43" i="8"/>
  <c r="L42" i="8"/>
  <c r="J42" i="8"/>
  <c r="L40" i="8"/>
  <c r="K40" i="8"/>
  <c r="J40" i="8"/>
  <c r="I40" i="8"/>
  <c r="I39" i="8" s="1"/>
  <c r="I38" i="8" s="1"/>
  <c r="L39" i="8"/>
  <c r="K39" i="8"/>
  <c r="K38" i="8" s="1"/>
  <c r="J39" i="8"/>
  <c r="L38" i="8"/>
  <c r="J38" i="8"/>
  <c r="L36" i="8"/>
  <c r="K36" i="8"/>
  <c r="J36" i="8"/>
  <c r="I36" i="8"/>
  <c r="L34" i="8"/>
  <c r="K34" i="8"/>
  <c r="J34" i="8"/>
  <c r="I34" i="8"/>
  <c r="L33" i="8"/>
  <c r="K33" i="8"/>
  <c r="J33" i="8"/>
  <c r="I33" i="8"/>
  <c r="I32" i="8" s="1"/>
  <c r="I31" i="8" s="1"/>
  <c r="L32" i="8"/>
  <c r="K32" i="8"/>
  <c r="J32" i="8"/>
  <c r="L31" i="8"/>
  <c r="J31" i="8"/>
  <c r="L30" i="8"/>
  <c r="L360" i="8" s="1"/>
  <c r="J30" i="8"/>
  <c r="J360" i="8" s="1"/>
  <c r="I110" i="8" l="1"/>
  <c r="I132" i="8"/>
  <c r="K31" i="8"/>
  <c r="K30" i="8" s="1"/>
  <c r="K360" i="8" s="1"/>
  <c r="I90" i="8"/>
  <c r="I30" i="8" s="1"/>
  <c r="I360" i="8" s="1"/>
  <c r="L357" i="7" l="1"/>
  <c r="K357" i="7"/>
  <c r="J357" i="7"/>
  <c r="I357" i="7"/>
  <c r="L356" i="7"/>
  <c r="K356" i="7"/>
  <c r="J356" i="7"/>
  <c r="I356" i="7"/>
  <c r="L354" i="7"/>
  <c r="K354" i="7"/>
  <c r="J354" i="7"/>
  <c r="I354" i="7"/>
  <c r="L353" i="7"/>
  <c r="K353" i="7"/>
  <c r="J353" i="7"/>
  <c r="I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P330" i="7"/>
  <c r="O330" i="7"/>
  <c r="N330" i="7"/>
  <c r="M330" i="7"/>
  <c r="L330" i="7"/>
  <c r="K330" i="7"/>
  <c r="J330" i="7"/>
  <c r="I330" i="7"/>
  <c r="L329" i="7"/>
  <c r="K329" i="7"/>
  <c r="J329" i="7"/>
  <c r="I329" i="7"/>
  <c r="L328" i="7"/>
  <c r="K328" i="7"/>
  <c r="J328" i="7"/>
  <c r="I328" i="7"/>
  <c r="L325" i="7"/>
  <c r="K325" i="7"/>
  <c r="J325" i="7"/>
  <c r="I325" i="7"/>
  <c r="L324" i="7"/>
  <c r="K324" i="7"/>
  <c r="J324" i="7"/>
  <c r="I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L318" i="7"/>
  <c r="K318" i="7"/>
  <c r="J318" i="7"/>
  <c r="I318" i="7"/>
  <c r="L315" i="7"/>
  <c r="K315" i="7"/>
  <c r="J315" i="7"/>
  <c r="I315" i="7"/>
  <c r="L314" i="7"/>
  <c r="K314" i="7"/>
  <c r="J314" i="7"/>
  <c r="I314" i="7"/>
  <c r="L311" i="7"/>
  <c r="K311" i="7"/>
  <c r="J311" i="7"/>
  <c r="I311" i="7"/>
  <c r="L310" i="7"/>
  <c r="K310" i="7"/>
  <c r="J310" i="7"/>
  <c r="I310" i="7"/>
  <c r="L307" i="7"/>
  <c r="K307" i="7"/>
  <c r="J307" i="7"/>
  <c r="I307" i="7"/>
  <c r="L306" i="7"/>
  <c r="K306" i="7"/>
  <c r="J306" i="7"/>
  <c r="I306" i="7"/>
  <c r="L303" i="7"/>
  <c r="K303" i="7"/>
  <c r="J303" i="7"/>
  <c r="I303" i="7"/>
  <c r="L300" i="7"/>
  <c r="K300" i="7"/>
  <c r="J300" i="7"/>
  <c r="I300" i="7"/>
  <c r="L298" i="7"/>
  <c r="K298" i="7"/>
  <c r="J298" i="7"/>
  <c r="I298" i="7"/>
  <c r="L297" i="7"/>
  <c r="K297" i="7"/>
  <c r="J297" i="7"/>
  <c r="I297" i="7"/>
  <c r="L296" i="7"/>
  <c r="K296" i="7"/>
  <c r="J296" i="7"/>
  <c r="I296" i="7"/>
  <c r="L295" i="7"/>
  <c r="K295" i="7"/>
  <c r="J295" i="7"/>
  <c r="I295" i="7"/>
  <c r="L292" i="7"/>
  <c r="K292" i="7"/>
  <c r="J292" i="7"/>
  <c r="I292" i="7"/>
  <c r="L291" i="7"/>
  <c r="K291" i="7"/>
  <c r="J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L281" i="7"/>
  <c r="K281" i="7"/>
  <c r="J281" i="7"/>
  <c r="I281" i="7"/>
  <c r="L278" i="7"/>
  <c r="K278" i="7"/>
  <c r="J278" i="7"/>
  <c r="I278" i="7"/>
  <c r="L277" i="7"/>
  <c r="K277" i="7"/>
  <c r="J277" i="7"/>
  <c r="I277" i="7"/>
  <c r="L274" i="7"/>
  <c r="K274" i="7"/>
  <c r="J274" i="7"/>
  <c r="I274" i="7"/>
  <c r="L273" i="7"/>
  <c r="K273" i="7"/>
  <c r="J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7" i="7"/>
  <c r="K257" i="7"/>
  <c r="J257" i="7"/>
  <c r="I257" i="7"/>
  <c r="L256" i="7"/>
  <c r="K256" i="7"/>
  <c r="J256" i="7"/>
  <c r="I256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5" i="7"/>
  <c r="K245" i="7"/>
  <c r="J245" i="7"/>
  <c r="I245" i="7"/>
  <c r="L242" i="7"/>
  <c r="K242" i="7"/>
  <c r="J242" i="7"/>
  <c r="I242" i="7"/>
  <c r="L241" i="7"/>
  <c r="K241" i="7"/>
  <c r="J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L232" i="7"/>
  <c r="K232" i="7"/>
  <c r="J232" i="7"/>
  <c r="I232" i="7"/>
  <c r="L231" i="7"/>
  <c r="K231" i="7"/>
  <c r="J231" i="7"/>
  <c r="I231" i="7"/>
  <c r="L230" i="7"/>
  <c r="K230" i="7"/>
  <c r="J230" i="7"/>
  <c r="I230" i="7"/>
  <c r="L226" i="7"/>
  <c r="K226" i="7"/>
  <c r="J226" i="7"/>
  <c r="I226" i="7"/>
  <c r="L225" i="7"/>
  <c r="K225" i="7"/>
  <c r="J225" i="7"/>
  <c r="I225" i="7"/>
  <c r="L224" i="7"/>
  <c r="K224" i="7"/>
  <c r="J224" i="7"/>
  <c r="I224" i="7"/>
  <c r="L222" i="7"/>
  <c r="K222" i="7"/>
  <c r="J222" i="7"/>
  <c r="I222" i="7"/>
  <c r="L221" i="7"/>
  <c r="K221" i="7"/>
  <c r="J221" i="7"/>
  <c r="I221" i="7"/>
  <c r="L220" i="7"/>
  <c r="K220" i="7"/>
  <c r="J220" i="7"/>
  <c r="I220" i="7"/>
  <c r="P213" i="7"/>
  <c r="O213" i="7"/>
  <c r="N213" i="7"/>
  <c r="M213" i="7"/>
  <c r="L213" i="7"/>
  <c r="K213" i="7"/>
  <c r="J213" i="7"/>
  <c r="I213" i="7"/>
  <c r="L212" i="7"/>
  <c r="K212" i="7"/>
  <c r="J212" i="7"/>
  <c r="I212" i="7"/>
  <c r="L210" i="7"/>
  <c r="K210" i="7"/>
  <c r="J210" i="7"/>
  <c r="I210" i="7"/>
  <c r="L209" i="7"/>
  <c r="K209" i="7"/>
  <c r="J209" i="7"/>
  <c r="I209" i="7"/>
  <c r="L208" i="7"/>
  <c r="K208" i="7"/>
  <c r="J208" i="7"/>
  <c r="I208" i="7"/>
  <c r="L203" i="7"/>
  <c r="K203" i="7"/>
  <c r="J203" i="7"/>
  <c r="I203" i="7"/>
  <c r="L202" i="7"/>
  <c r="K202" i="7"/>
  <c r="J202" i="7"/>
  <c r="I202" i="7"/>
  <c r="L201" i="7"/>
  <c r="K201" i="7"/>
  <c r="J201" i="7"/>
  <c r="I201" i="7"/>
  <c r="L199" i="7"/>
  <c r="K199" i="7"/>
  <c r="J199" i="7"/>
  <c r="I199" i="7"/>
  <c r="L198" i="7"/>
  <c r="K198" i="7"/>
  <c r="J198" i="7"/>
  <c r="I198" i="7"/>
  <c r="L194" i="7"/>
  <c r="K194" i="7"/>
  <c r="J194" i="7"/>
  <c r="I194" i="7"/>
  <c r="L193" i="7"/>
  <c r="K193" i="7"/>
  <c r="J193" i="7"/>
  <c r="I193" i="7"/>
  <c r="L189" i="7"/>
  <c r="K189" i="7"/>
  <c r="J189" i="7"/>
  <c r="I189" i="7"/>
  <c r="L188" i="7"/>
  <c r="K188" i="7"/>
  <c r="J188" i="7"/>
  <c r="I188" i="7"/>
  <c r="L184" i="7"/>
  <c r="K184" i="7"/>
  <c r="J184" i="7"/>
  <c r="I184" i="7"/>
  <c r="L183" i="7"/>
  <c r="K183" i="7"/>
  <c r="J183" i="7"/>
  <c r="I183" i="7"/>
  <c r="L181" i="7"/>
  <c r="K181" i="7"/>
  <c r="J181" i="7"/>
  <c r="I181" i="7"/>
  <c r="L180" i="7"/>
  <c r="K180" i="7"/>
  <c r="J180" i="7"/>
  <c r="I180" i="7"/>
  <c r="L179" i="7"/>
  <c r="K179" i="7"/>
  <c r="J179" i="7"/>
  <c r="I179" i="7"/>
  <c r="L178" i="7"/>
  <c r="K178" i="7"/>
  <c r="J178" i="7"/>
  <c r="I178" i="7"/>
  <c r="L177" i="7"/>
  <c r="K177" i="7"/>
  <c r="J177" i="7"/>
  <c r="I177" i="7"/>
  <c r="L173" i="7"/>
  <c r="K173" i="7"/>
  <c r="J173" i="7"/>
  <c r="I173" i="7"/>
  <c r="L172" i="7"/>
  <c r="K172" i="7"/>
  <c r="J172" i="7"/>
  <c r="I172" i="7"/>
  <c r="L168" i="7"/>
  <c r="K168" i="7"/>
  <c r="J168" i="7"/>
  <c r="I168" i="7"/>
  <c r="L167" i="7"/>
  <c r="K167" i="7"/>
  <c r="J167" i="7"/>
  <c r="I167" i="7"/>
  <c r="L166" i="7"/>
  <c r="K166" i="7"/>
  <c r="J166" i="7"/>
  <c r="I166" i="7"/>
  <c r="L164" i="7"/>
  <c r="K164" i="7"/>
  <c r="J164" i="7"/>
  <c r="I164" i="7"/>
  <c r="L163" i="7"/>
  <c r="K163" i="7"/>
  <c r="J163" i="7"/>
  <c r="I163" i="7"/>
  <c r="L162" i="7"/>
  <c r="K162" i="7"/>
  <c r="J162" i="7"/>
  <c r="I162" i="7"/>
  <c r="L161" i="7"/>
  <c r="K161" i="7"/>
  <c r="J161" i="7"/>
  <c r="I161" i="7"/>
  <c r="L159" i="7"/>
  <c r="K159" i="7"/>
  <c r="J159" i="7"/>
  <c r="I159" i="7"/>
  <c r="L158" i="7"/>
  <c r="K158" i="7"/>
  <c r="J158" i="7"/>
  <c r="I158" i="7"/>
  <c r="L154" i="7"/>
  <c r="K154" i="7"/>
  <c r="J154" i="7"/>
  <c r="I154" i="7"/>
  <c r="L153" i="7"/>
  <c r="K153" i="7"/>
  <c r="J153" i="7"/>
  <c r="I153" i="7"/>
  <c r="L152" i="7"/>
  <c r="K152" i="7"/>
  <c r="J152" i="7"/>
  <c r="I152" i="7"/>
  <c r="L151" i="7"/>
  <c r="K151" i="7"/>
  <c r="J151" i="7"/>
  <c r="I151" i="7"/>
  <c r="L148" i="7"/>
  <c r="K148" i="7"/>
  <c r="J148" i="7"/>
  <c r="I148" i="7"/>
  <c r="L147" i="7"/>
  <c r="K147" i="7"/>
  <c r="J147" i="7"/>
  <c r="I147" i="7"/>
  <c r="L146" i="7"/>
  <c r="K146" i="7"/>
  <c r="J146" i="7"/>
  <c r="I146" i="7"/>
  <c r="L144" i="7"/>
  <c r="K144" i="7"/>
  <c r="J144" i="7"/>
  <c r="I144" i="7"/>
  <c r="L143" i="7"/>
  <c r="K143" i="7"/>
  <c r="J143" i="7"/>
  <c r="I143" i="7"/>
  <c r="L140" i="7"/>
  <c r="K140" i="7"/>
  <c r="J140" i="7"/>
  <c r="I140" i="7"/>
  <c r="L139" i="7"/>
  <c r="K139" i="7"/>
  <c r="J139" i="7"/>
  <c r="I139" i="7"/>
  <c r="L138" i="7"/>
  <c r="K138" i="7"/>
  <c r="J138" i="7"/>
  <c r="I138" i="7"/>
  <c r="L135" i="7"/>
  <c r="K135" i="7"/>
  <c r="J135" i="7"/>
  <c r="I135" i="7"/>
  <c r="L134" i="7"/>
  <c r="K134" i="7"/>
  <c r="J134" i="7"/>
  <c r="I134" i="7"/>
  <c r="L133" i="7"/>
  <c r="K133" i="7"/>
  <c r="J133" i="7"/>
  <c r="I133" i="7"/>
  <c r="L132" i="7"/>
  <c r="K132" i="7"/>
  <c r="J132" i="7"/>
  <c r="I132" i="7"/>
  <c r="L130" i="7"/>
  <c r="K130" i="7"/>
  <c r="J130" i="7"/>
  <c r="I130" i="7"/>
  <c r="L129" i="7"/>
  <c r="K129" i="7"/>
  <c r="J129" i="7"/>
  <c r="I129" i="7"/>
  <c r="L128" i="7"/>
  <c r="K128" i="7"/>
  <c r="J128" i="7"/>
  <c r="I128" i="7"/>
  <c r="L126" i="7"/>
  <c r="K126" i="7"/>
  <c r="J126" i="7"/>
  <c r="I126" i="7"/>
  <c r="L125" i="7"/>
  <c r="K125" i="7"/>
  <c r="J125" i="7"/>
  <c r="I125" i="7"/>
  <c r="L124" i="7"/>
  <c r="K124" i="7"/>
  <c r="J124" i="7"/>
  <c r="I124" i="7"/>
  <c r="L122" i="7"/>
  <c r="K122" i="7"/>
  <c r="J122" i="7"/>
  <c r="I122" i="7"/>
  <c r="L121" i="7"/>
  <c r="K121" i="7"/>
  <c r="J121" i="7"/>
  <c r="I121" i="7"/>
  <c r="L120" i="7"/>
  <c r="K120" i="7"/>
  <c r="J120" i="7"/>
  <c r="I120" i="7"/>
  <c r="L118" i="7"/>
  <c r="K118" i="7"/>
  <c r="J118" i="7"/>
  <c r="I118" i="7"/>
  <c r="L117" i="7"/>
  <c r="K117" i="7"/>
  <c r="J117" i="7"/>
  <c r="I117" i="7"/>
  <c r="L116" i="7"/>
  <c r="K116" i="7"/>
  <c r="J116" i="7"/>
  <c r="I116" i="7"/>
  <c r="L113" i="7"/>
  <c r="K113" i="7"/>
  <c r="J113" i="7"/>
  <c r="I113" i="7"/>
  <c r="L112" i="7"/>
  <c r="K112" i="7"/>
  <c r="J112" i="7"/>
  <c r="I112" i="7"/>
  <c r="L111" i="7"/>
  <c r="K111" i="7"/>
  <c r="J111" i="7"/>
  <c r="I111" i="7"/>
  <c r="L110" i="7"/>
  <c r="K110" i="7"/>
  <c r="J110" i="7"/>
  <c r="I110" i="7"/>
  <c r="L107" i="7"/>
  <c r="K107" i="7"/>
  <c r="J107" i="7"/>
  <c r="I107" i="7"/>
  <c r="L106" i="7"/>
  <c r="K106" i="7"/>
  <c r="J106" i="7"/>
  <c r="I106" i="7"/>
  <c r="L103" i="7"/>
  <c r="K103" i="7"/>
  <c r="J103" i="7"/>
  <c r="I103" i="7"/>
  <c r="L102" i="7"/>
  <c r="K102" i="7"/>
  <c r="J102" i="7"/>
  <c r="I102" i="7"/>
  <c r="L101" i="7"/>
  <c r="K101" i="7"/>
  <c r="J101" i="7"/>
  <c r="I101" i="7"/>
  <c r="L98" i="7"/>
  <c r="K98" i="7"/>
  <c r="J98" i="7"/>
  <c r="I98" i="7"/>
  <c r="L97" i="7"/>
  <c r="K97" i="7"/>
  <c r="J97" i="7"/>
  <c r="I97" i="7"/>
  <c r="L96" i="7"/>
  <c r="K96" i="7"/>
  <c r="J96" i="7"/>
  <c r="I96" i="7"/>
  <c r="L93" i="7"/>
  <c r="K93" i="7"/>
  <c r="J93" i="7"/>
  <c r="I93" i="7"/>
  <c r="L92" i="7"/>
  <c r="K92" i="7"/>
  <c r="J92" i="7"/>
  <c r="I92" i="7"/>
  <c r="L91" i="7"/>
  <c r="K91" i="7"/>
  <c r="J91" i="7"/>
  <c r="I91" i="7"/>
  <c r="L90" i="7"/>
  <c r="K90" i="7"/>
  <c r="J90" i="7"/>
  <c r="I90" i="7"/>
  <c r="L86" i="7"/>
  <c r="K86" i="7"/>
  <c r="J86" i="7"/>
  <c r="I86" i="7"/>
  <c r="L85" i="7"/>
  <c r="K85" i="7"/>
  <c r="J85" i="7"/>
  <c r="I85" i="7"/>
  <c r="L84" i="7"/>
  <c r="K84" i="7"/>
  <c r="J84" i="7"/>
  <c r="I84" i="7"/>
  <c r="L83" i="7"/>
  <c r="K83" i="7"/>
  <c r="J83" i="7"/>
  <c r="I83" i="7"/>
  <c r="L81" i="7"/>
  <c r="K81" i="7"/>
  <c r="J81" i="7"/>
  <c r="I81" i="7"/>
  <c r="L80" i="7"/>
  <c r="K80" i="7"/>
  <c r="J80" i="7"/>
  <c r="I80" i="7"/>
  <c r="L79" i="7"/>
  <c r="K79" i="7"/>
  <c r="J79" i="7"/>
  <c r="I79" i="7"/>
  <c r="L75" i="7"/>
  <c r="K75" i="7"/>
  <c r="J75" i="7"/>
  <c r="I75" i="7"/>
  <c r="L74" i="7"/>
  <c r="K74" i="7"/>
  <c r="J74" i="7"/>
  <c r="I74" i="7"/>
  <c r="L70" i="7"/>
  <c r="K70" i="7"/>
  <c r="J70" i="7"/>
  <c r="I70" i="7"/>
  <c r="L69" i="7"/>
  <c r="K69" i="7"/>
  <c r="J69" i="7"/>
  <c r="I69" i="7"/>
  <c r="L65" i="7"/>
  <c r="K65" i="7"/>
  <c r="J65" i="7"/>
  <c r="I65" i="7"/>
  <c r="L64" i="7"/>
  <c r="K64" i="7"/>
  <c r="J64" i="7"/>
  <c r="I64" i="7"/>
  <c r="L63" i="7"/>
  <c r="K63" i="7"/>
  <c r="J63" i="7"/>
  <c r="I63" i="7"/>
  <c r="I62" i="7" s="1"/>
  <c r="L62" i="7"/>
  <c r="K62" i="7"/>
  <c r="J62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I38" i="7" s="1"/>
  <c r="L38" i="7"/>
  <c r="K38" i="7"/>
  <c r="J38" i="7"/>
  <c r="L36" i="7"/>
  <c r="K36" i="7"/>
  <c r="J36" i="7"/>
  <c r="I36" i="7"/>
  <c r="L34" i="7"/>
  <c r="K34" i="7"/>
  <c r="J34" i="7"/>
  <c r="I34" i="7"/>
  <c r="I33" i="7" s="1"/>
  <c r="I32" i="7" s="1"/>
  <c r="L33" i="7"/>
  <c r="K33" i="7"/>
  <c r="J33" i="7"/>
  <c r="L32" i="7"/>
  <c r="K32" i="7"/>
  <c r="J32" i="7"/>
  <c r="L31" i="7"/>
  <c r="K31" i="7"/>
  <c r="J31" i="7"/>
  <c r="L30" i="7"/>
  <c r="L360" i="7" s="1"/>
  <c r="K30" i="7"/>
  <c r="K360" i="7" s="1"/>
  <c r="J30" i="7"/>
  <c r="J360" i="7" s="1"/>
  <c r="I31" i="7" l="1"/>
  <c r="I30" i="7" s="1"/>
  <c r="I360" i="7" s="1"/>
  <c r="L357" i="6" l="1"/>
  <c r="K357" i="6"/>
  <c r="J357" i="6"/>
  <c r="I357" i="6"/>
  <c r="L356" i="6"/>
  <c r="K356" i="6"/>
  <c r="J356" i="6"/>
  <c r="I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L346" i="6"/>
  <c r="K346" i="6"/>
  <c r="J346" i="6"/>
  <c r="I346" i="6"/>
  <c r="L343" i="6"/>
  <c r="K343" i="6"/>
  <c r="J343" i="6"/>
  <c r="I343" i="6"/>
  <c r="L342" i="6"/>
  <c r="K342" i="6"/>
  <c r="J342" i="6"/>
  <c r="I342" i="6"/>
  <c r="L339" i="6"/>
  <c r="K339" i="6"/>
  <c r="J339" i="6"/>
  <c r="I339" i="6"/>
  <c r="L338" i="6"/>
  <c r="K338" i="6"/>
  <c r="J338" i="6"/>
  <c r="I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L329" i="6"/>
  <c r="K329" i="6"/>
  <c r="J329" i="6"/>
  <c r="I329" i="6"/>
  <c r="L328" i="6"/>
  <c r="K328" i="6"/>
  <c r="J328" i="6"/>
  <c r="I328" i="6"/>
  <c r="L325" i="6"/>
  <c r="K325" i="6"/>
  <c r="J325" i="6"/>
  <c r="I325" i="6"/>
  <c r="L324" i="6"/>
  <c r="K324" i="6"/>
  <c r="J324" i="6"/>
  <c r="I324" i="6"/>
  <c r="L322" i="6"/>
  <c r="K322" i="6"/>
  <c r="J322" i="6"/>
  <c r="I322" i="6"/>
  <c r="L321" i="6"/>
  <c r="K321" i="6"/>
  <c r="J321" i="6"/>
  <c r="I321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L314" i="6"/>
  <c r="K314" i="6"/>
  <c r="J314" i="6"/>
  <c r="I314" i="6"/>
  <c r="L311" i="6"/>
  <c r="K311" i="6"/>
  <c r="J311" i="6"/>
  <c r="I311" i="6"/>
  <c r="L310" i="6"/>
  <c r="K310" i="6"/>
  <c r="J310" i="6"/>
  <c r="I310" i="6"/>
  <c r="L307" i="6"/>
  <c r="K307" i="6"/>
  <c r="J307" i="6"/>
  <c r="I307" i="6"/>
  <c r="L306" i="6"/>
  <c r="K306" i="6"/>
  <c r="J306" i="6"/>
  <c r="I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2" i="6"/>
  <c r="K292" i="6"/>
  <c r="J292" i="6"/>
  <c r="I292" i="6"/>
  <c r="L291" i="6"/>
  <c r="K291" i="6"/>
  <c r="J291" i="6"/>
  <c r="I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L281" i="6"/>
  <c r="K281" i="6"/>
  <c r="J281" i="6"/>
  <c r="I281" i="6"/>
  <c r="L278" i="6"/>
  <c r="K278" i="6"/>
  <c r="J278" i="6"/>
  <c r="I278" i="6"/>
  <c r="L277" i="6"/>
  <c r="K277" i="6"/>
  <c r="J277" i="6"/>
  <c r="I277" i="6"/>
  <c r="L274" i="6"/>
  <c r="K274" i="6"/>
  <c r="J274" i="6"/>
  <c r="I274" i="6"/>
  <c r="L273" i="6"/>
  <c r="K273" i="6"/>
  <c r="J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L264" i="6"/>
  <c r="K264" i="6"/>
  <c r="J264" i="6"/>
  <c r="I264" i="6"/>
  <c r="L263" i="6"/>
  <c r="K263" i="6"/>
  <c r="J263" i="6"/>
  <c r="I263" i="6"/>
  <c r="L260" i="6"/>
  <c r="K260" i="6"/>
  <c r="J260" i="6"/>
  <c r="I260" i="6"/>
  <c r="L259" i="6"/>
  <c r="K259" i="6"/>
  <c r="J259" i="6"/>
  <c r="I259" i="6"/>
  <c r="L257" i="6"/>
  <c r="K257" i="6"/>
  <c r="J257" i="6"/>
  <c r="I257" i="6"/>
  <c r="L256" i="6"/>
  <c r="K256" i="6"/>
  <c r="J256" i="6"/>
  <c r="I256" i="6"/>
  <c r="L254" i="6"/>
  <c r="K254" i="6"/>
  <c r="J254" i="6"/>
  <c r="I254" i="6"/>
  <c r="L253" i="6"/>
  <c r="K253" i="6"/>
  <c r="J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L245" i="6"/>
  <c r="K245" i="6"/>
  <c r="J245" i="6"/>
  <c r="I245" i="6"/>
  <c r="L242" i="6"/>
  <c r="K242" i="6"/>
  <c r="J242" i="6"/>
  <c r="I242" i="6"/>
  <c r="L241" i="6"/>
  <c r="K241" i="6"/>
  <c r="J241" i="6"/>
  <c r="I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L232" i="6"/>
  <c r="K232" i="6"/>
  <c r="J232" i="6"/>
  <c r="I232" i="6"/>
  <c r="L231" i="6"/>
  <c r="K231" i="6"/>
  <c r="J231" i="6"/>
  <c r="I231" i="6"/>
  <c r="L230" i="6"/>
  <c r="K230" i="6"/>
  <c r="J230" i="6"/>
  <c r="I230" i="6"/>
  <c r="L226" i="6"/>
  <c r="K226" i="6"/>
  <c r="J226" i="6"/>
  <c r="I226" i="6"/>
  <c r="L225" i="6"/>
  <c r="K225" i="6"/>
  <c r="J225" i="6"/>
  <c r="I225" i="6"/>
  <c r="L224" i="6"/>
  <c r="K224" i="6"/>
  <c r="J224" i="6"/>
  <c r="I224" i="6"/>
  <c r="L222" i="6"/>
  <c r="K222" i="6"/>
  <c r="J222" i="6"/>
  <c r="I222" i="6"/>
  <c r="L221" i="6"/>
  <c r="K221" i="6"/>
  <c r="J221" i="6"/>
  <c r="I221" i="6"/>
  <c r="L220" i="6"/>
  <c r="K220" i="6"/>
  <c r="J220" i="6"/>
  <c r="I220" i="6"/>
  <c r="P213" i="6"/>
  <c r="O213" i="6"/>
  <c r="N213" i="6"/>
  <c r="M213" i="6"/>
  <c r="L213" i="6"/>
  <c r="K213" i="6"/>
  <c r="J213" i="6"/>
  <c r="I213" i="6"/>
  <c r="L212" i="6"/>
  <c r="K212" i="6"/>
  <c r="J212" i="6"/>
  <c r="I212" i="6"/>
  <c r="L210" i="6"/>
  <c r="K210" i="6"/>
  <c r="J210" i="6"/>
  <c r="I210" i="6"/>
  <c r="L209" i="6"/>
  <c r="K209" i="6"/>
  <c r="J209" i="6"/>
  <c r="I209" i="6"/>
  <c r="L208" i="6"/>
  <c r="K208" i="6"/>
  <c r="J208" i="6"/>
  <c r="I208" i="6"/>
  <c r="L203" i="6"/>
  <c r="K203" i="6"/>
  <c r="J203" i="6"/>
  <c r="I203" i="6"/>
  <c r="L202" i="6"/>
  <c r="K202" i="6"/>
  <c r="J202" i="6"/>
  <c r="I202" i="6"/>
  <c r="L201" i="6"/>
  <c r="K201" i="6"/>
  <c r="J201" i="6"/>
  <c r="I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L193" i="6"/>
  <c r="K193" i="6"/>
  <c r="J193" i="6"/>
  <c r="I193" i="6"/>
  <c r="L189" i="6"/>
  <c r="K189" i="6"/>
  <c r="J189" i="6"/>
  <c r="I189" i="6"/>
  <c r="L188" i="6"/>
  <c r="K188" i="6"/>
  <c r="J188" i="6"/>
  <c r="I188" i="6"/>
  <c r="L184" i="6"/>
  <c r="K184" i="6"/>
  <c r="J184" i="6"/>
  <c r="I184" i="6"/>
  <c r="L183" i="6"/>
  <c r="K183" i="6"/>
  <c r="J183" i="6"/>
  <c r="I183" i="6"/>
  <c r="L181" i="6"/>
  <c r="K181" i="6"/>
  <c r="J181" i="6"/>
  <c r="I181" i="6"/>
  <c r="L180" i="6"/>
  <c r="K180" i="6"/>
  <c r="J180" i="6"/>
  <c r="I180" i="6"/>
  <c r="L179" i="6"/>
  <c r="K179" i="6"/>
  <c r="J179" i="6"/>
  <c r="I179" i="6"/>
  <c r="L178" i="6"/>
  <c r="K178" i="6"/>
  <c r="J178" i="6"/>
  <c r="I178" i="6"/>
  <c r="L177" i="6"/>
  <c r="K177" i="6"/>
  <c r="J177" i="6"/>
  <c r="I177" i="6"/>
  <c r="L173" i="6"/>
  <c r="K173" i="6"/>
  <c r="J173" i="6"/>
  <c r="I173" i="6"/>
  <c r="L172" i="6"/>
  <c r="K172" i="6"/>
  <c r="J172" i="6"/>
  <c r="I172" i="6"/>
  <c r="L168" i="6"/>
  <c r="K168" i="6"/>
  <c r="J168" i="6"/>
  <c r="I168" i="6"/>
  <c r="L167" i="6"/>
  <c r="K167" i="6"/>
  <c r="J167" i="6"/>
  <c r="I167" i="6"/>
  <c r="L166" i="6"/>
  <c r="K166" i="6"/>
  <c r="J166" i="6"/>
  <c r="I166" i="6"/>
  <c r="L164" i="6"/>
  <c r="K164" i="6"/>
  <c r="J164" i="6"/>
  <c r="I164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59" i="6"/>
  <c r="K159" i="6"/>
  <c r="J159" i="6"/>
  <c r="I159" i="6"/>
  <c r="L158" i="6"/>
  <c r="K158" i="6"/>
  <c r="J158" i="6"/>
  <c r="I158" i="6"/>
  <c r="L154" i="6"/>
  <c r="K154" i="6"/>
  <c r="J154" i="6"/>
  <c r="I154" i="6"/>
  <c r="L153" i="6"/>
  <c r="K153" i="6"/>
  <c r="J153" i="6"/>
  <c r="I153" i="6"/>
  <c r="L152" i="6"/>
  <c r="K152" i="6"/>
  <c r="J152" i="6"/>
  <c r="I152" i="6"/>
  <c r="L151" i="6"/>
  <c r="K151" i="6"/>
  <c r="J151" i="6"/>
  <c r="I151" i="6"/>
  <c r="L148" i="6"/>
  <c r="K148" i="6"/>
  <c r="J148" i="6"/>
  <c r="I148" i="6"/>
  <c r="L147" i="6"/>
  <c r="K147" i="6"/>
  <c r="J147" i="6"/>
  <c r="I147" i="6"/>
  <c r="L146" i="6"/>
  <c r="K146" i="6"/>
  <c r="J146" i="6"/>
  <c r="I146" i="6"/>
  <c r="L144" i="6"/>
  <c r="K144" i="6"/>
  <c r="J144" i="6"/>
  <c r="I144" i="6"/>
  <c r="L143" i="6"/>
  <c r="K143" i="6"/>
  <c r="J143" i="6"/>
  <c r="I143" i="6"/>
  <c r="L140" i="6"/>
  <c r="K140" i="6"/>
  <c r="J140" i="6"/>
  <c r="I140" i="6"/>
  <c r="L139" i="6"/>
  <c r="K139" i="6"/>
  <c r="J139" i="6"/>
  <c r="I139" i="6"/>
  <c r="L138" i="6"/>
  <c r="K138" i="6"/>
  <c r="J138" i="6"/>
  <c r="I138" i="6"/>
  <c r="L135" i="6"/>
  <c r="K135" i="6"/>
  <c r="J135" i="6"/>
  <c r="I135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0" i="6"/>
  <c r="K130" i="6"/>
  <c r="J130" i="6"/>
  <c r="I130" i="6"/>
  <c r="L129" i="6"/>
  <c r="K129" i="6"/>
  <c r="J129" i="6"/>
  <c r="I129" i="6"/>
  <c r="L128" i="6"/>
  <c r="K128" i="6"/>
  <c r="J128" i="6"/>
  <c r="I128" i="6"/>
  <c r="L126" i="6"/>
  <c r="K126" i="6"/>
  <c r="J126" i="6"/>
  <c r="I126" i="6"/>
  <c r="L125" i="6"/>
  <c r="K125" i="6"/>
  <c r="J125" i="6"/>
  <c r="I125" i="6"/>
  <c r="L124" i="6"/>
  <c r="K124" i="6"/>
  <c r="J124" i="6"/>
  <c r="I124" i="6"/>
  <c r="L122" i="6"/>
  <c r="K122" i="6"/>
  <c r="J122" i="6"/>
  <c r="I122" i="6"/>
  <c r="L121" i="6"/>
  <c r="K121" i="6"/>
  <c r="J121" i="6"/>
  <c r="I121" i="6"/>
  <c r="L120" i="6"/>
  <c r="K120" i="6"/>
  <c r="J120" i="6"/>
  <c r="I120" i="6"/>
  <c r="L118" i="6"/>
  <c r="K118" i="6"/>
  <c r="J118" i="6"/>
  <c r="I118" i="6"/>
  <c r="L117" i="6"/>
  <c r="K117" i="6"/>
  <c r="J117" i="6"/>
  <c r="I117" i="6"/>
  <c r="L116" i="6"/>
  <c r="K116" i="6"/>
  <c r="J116" i="6"/>
  <c r="I116" i="6"/>
  <c r="L113" i="6"/>
  <c r="K113" i="6"/>
  <c r="J113" i="6"/>
  <c r="I113" i="6"/>
  <c r="L112" i="6"/>
  <c r="K112" i="6"/>
  <c r="J112" i="6"/>
  <c r="I112" i="6"/>
  <c r="L111" i="6"/>
  <c r="K111" i="6"/>
  <c r="J111" i="6"/>
  <c r="I111" i="6"/>
  <c r="L110" i="6"/>
  <c r="K110" i="6"/>
  <c r="J110" i="6"/>
  <c r="I110" i="6"/>
  <c r="L107" i="6"/>
  <c r="K107" i="6"/>
  <c r="J107" i="6"/>
  <c r="I107" i="6"/>
  <c r="L106" i="6"/>
  <c r="K106" i="6"/>
  <c r="J106" i="6"/>
  <c r="I106" i="6"/>
  <c r="L103" i="6"/>
  <c r="K103" i="6"/>
  <c r="J103" i="6"/>
  <c r="I103" i="6"/>
  <c r="L102" i="6"/>
  <c r="K102" i="6"/>
  <c r="J102" i="6"/>
  <c r="I102" i="6"/>
  <c r="L101" i="6"/>
  <c r="K101" i="6"/>
  <c r="J101" i="6"/>
  <c r="I101" i="6"/>
  <c r="L98" i="6"/>
  <c r="K98" i="6"/>
  <c r="J98" i="6"/>
  <c r="I98" i="6"/>
  <c r="L97" i="6"/>
  <c r="K97" i="6"/>
  <c r="J97" i="6"/>
  <c r="I97" i="6"/>
  <c r="L96" i="6"/>
  <c r="K96" i="6"/>
  <c r="J96" i="6"/>
  <c r="I96" i="6"/>
  <c r="L93" i="6"/>
  <c r="K93" i="6"/>
  <c r="J93" i="6"/>
  <c r="I93" i="6"/>
  <c r="L92" i="6"/>
  <c r="K92" i="6"/>
  <c r="J92" i="6"/>
  <c r="I92" i="6"/>
  <c r="L91" i="6"/>
  <c r="K91" i="6"/>
  <c r="J91" i="6"/>
  <c r="I91" i="6"/>
  <c r="L90" i="6"/>
  <c r="K90" i="6"/>
  <c r="J90" i="6"/>
  <c r="I90" i="6"/>
  <c r="L86" i="6"/>
  <c r="K86" i="6"/>
  <c r="J86" i="6"/>
  <c r="I86" i="6"/>
  <c r="L85" i="6"/>
  <c r="K85" i="6"/>
  <c r="J85" i="6"/>
  <c r="I85" i="6"/>
  <c r="L84" i="6"/>
  <c r="K84" i="6"/>
  <c r="J84" i="6"/>
  <c r="I84" i="6"/>
  <c r="L83" i="6"/>
  <c r="K83" i="6"/>
  <c r="J83" i="6"/>
  <c r="I83" i="6"/>
  <c r="L81" i="6"/>
  <c r="K81" i="6"/>
  <c r="J81" i="6"/>
  <c r="I81" i="6"/>
  <c r="L80" i="6"/>
  <c r="K80" i="6"/>
  <c r="J80" i="6"/>
  <c r="I80" i="6"/>
  <c r="L79" i="6"/>
  <c r="K79" i="6"/>
  <c r="J79" i="6"/>
  <c r="I79" i="6"/>
  <c r="L75" i="6"/>
  <c r="K75" i="6"/>
  <c r="J75" i="6"/>
  <c r="I75" i="6"/>
  <c r="L74" i="6"/>
  <c r="K74" i="6"/>
  <c r="J74" i="6"/>
  <c r="I74" i="6"/>
  <c r="L70" i="6"/>
  <c r="K70" i="6"/>
  <c r="J70" i="6"/>
  <c r="I70" i="6"/>
  <c r="I69" i="6" s="1"/>
  <c r="L69" i="6"/>
  <c r="K69" i="6"/>
  <c r="J69" i="6"/>
  <c r="L65" i="6"/>
  <c r="K65" i="6"/>
  <c r="J65" i="6"/>
  <c r="I65" i="6"/>
  <c r="I64" i="6" s="1"/>
  <c r="L64" i="6"/>
  <c r="K64" i="6"/>
  <c r="J64" i="6"/>
  <c r="L63" i="6"/>
  <c r="K63" i="6"/>
  <c r="J63" i="6"/>
  <c r="L62" i="6"/>
  <c r="K62" i="6"/>
  <c r="J62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I31" i="6" l="1"/>
  <c r="I30" i="6" s="1"/>
  <c r="I360" i="6" s="1"/>
  <c r="I63" i="6"/>
  <c r="I62" i="6" s="1"/>
  <c r="L357" i="5" l="1"/>
  <c r="K357" i="5"/>
  <c r="J357" i="5"/>
  <c r="I357" i="5"/>
  <c r="L356" i="5"/>
  <c r="K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L346" i="5" s="1"/>
  <c r="K347" i="5"/>
  <c r="J347" i="5"/>
  <c r="I347" i="5"/>
  <c r="K346" i="5"/>
  <c r="J346" i="5"/>
  <c r="I346" i="5"/>
  <c r="L343" i="5"/>
  <c r="K343" i="5"/>
  <c r="J343" i="5"/>
  <c r="I343" i="5"/>
  <c r="L342" i="5"/>
  <c r="K342" i="5"/>
  <c r="J342" i="5"/>
  <c r="I342" i="5"/>
  <c r="L339" i="5"/>
  <c r="L338" i="5" s="1"/>
  <c r="L328" i="5" s="1"/>
  <c r="K339" i="5"/>
  <c r="J339" i="5"/>
  <c r="I339" i="5"/>
  <c r="K338" i="5"/>
  <c r="J338" i="5"/>
  <c r="I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L329" i="5"/>
  <c r="K329" i="5"/>
  <c r="J329" i="5"/>
  <c r="I329" i="5"/>
  <c r="K328" i="5"/>
  <c r="J328" i="5"/>
  <c r="I328" i="5"/>
  <c r="L325" i="5"/>
  <c r="K325" i="5"/>
  <c r="J325" i="5"/>
  <c r="I325" i="5"/>
  <c r="L324" i="5"/>
  <c r="K324" i="5"/>
  <c r="J324" i="5"/>
  <c r="I324" i="5"/>
  <c r="L322" i="5"/>
  <c r="L321" i="5" s="1"/>
  <c r="K322" i="5"/>
  <c r="J322" i="5"/>
  <c r="I322" i="5"/>
  <c r="K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L306" i="5"/>
  <c r="K306" i="5"/>
  <c r="J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K296" i="5"/>
  <c r="J296" i="5"/>
  <c r="I296" i="5"/>
  <c r="K295" i="5"/>
  <c r="J295" i="5"/>
  <c r="I295" i="5"/>
  <c r="L292" i="5"/>
  <c r="L291" i="5" s="1"/>
  <c r="K292" i="5"/>
  <c r="J292" i="5"/>
  <c r="I292" i="5"/>
  <c r="K291" i="5"/>
  <c r="J291" i="5"/>
  <c r="I291" i="5"/>
  <c r="L289" i="5"/>
  <c r="K289" i="5"/>
  <c r="J289" i="5"/>
  <c r="I289" i="5"/>
  <c r="L288" i="5"/>
  <c r="K288" i="5"/>
  <c r="J288" i="5"/>
  <c r="I288" i="5"/>
  <c r="L286" i="5"/>
  <c r="L285" i="5" s="1"/>
  <c r="K286" i="5"/>
  <c r="J286" i="5"/>
  <c r="I286" i="5"/>
  <c r="K285" i="5"/>
  <c r="J285" i="5"/>
  <c r="I285" i="5"/>
  <c r="L282" i="5"/>
  <c r="L281" i="5" s="1"/>
  <c r="K282" i="5"/>
  <c r="J282" i="5"/>
  <c r="I282" i="5"/>
  <c r="K281" i="5"/>
  <c r="J281" i="5"/>
  <c r="I281" i="5"/>
  <c r="L278" i="5"/>
  <c r="K278" i="5"/>
  <c r="J278" i="5"/>
  <c r="I278" i="5"/>
  <c r="L277" i="5"/>
  <c r="K277" i="5"/>
  <c r="J277" i="5"/>
  <c r="I277" i="5"/>
  <c r="L274" i="5"/>
  <c r="L273" i="5" s="1"/>
  <c r="K274" i="5"/>
  <c r="J274" i="5"/>
  <c r="I274" i="5"/>
  <c r="K273" i="5"/>
  <c r="J273" i="5"/>
  <c r="I273" i="5"/>
  <c r="L270" i="5"/>
  <c r="K270" i="5"/>
  <c r="J270" i="5"/>
  <c r="I270" i="5"/>
  <c r="L267" i="5"/>
  <c r="K267" i="5"/>
  <c r="J267" i="5"/>
  <c r="I267" i="5"/>
  <c r="L265" i="5"/>
  <c r="L264" i="5" s="1"/>
  <c r="K265" i="5"/>
  <c r="J265" i="5"/>
  <c r="I265" i="5"/>
  <c r="K264" i="5"/>
  <c r="J264" i="5"/>
  <c r="I264" i="5"/>
  <c r="K263" i="5"/>
  <c r="J263" i="5"/>
  <c r="I263" i="5"/>
  <c r="L260" i="5"/>
  <c r="K260" i="5"/>
  <c r="J260" i="5"/>
  <c r="I260" i="5"/>
  <c r="L259" i="5"/>
  <c r="K259" i="5"/>
  <c r="J259" i="5"/>
  <c r="I259" i="5"/>
  <c r="L257" i="5"/>
  <c r="L256" i="5" s="1"/>
  <c r="K257" i="5"/>
  <c r="J257" i="5"/>
  <c r="I257" i="5"/>
  <c r="K256" i="5"/>
  <c r="J256" i="5"/>
  <c r="I256" i="5"/>
  <c r="L254" i="5"/>
  <c r="L253" i="5" s="1"/>
  <c r="K254" i="5"/>
  <c r="J254" i="5"/>
  <c r="I254" i="5"/>
  <c r="K253" i="5"/>
  <c r="J253" i="5"/>
  <c r="I253" i="5"/>
  <c r="L250" i="5"/>
  <c r="L249" i="5" s="1"/>
  <c r="K250" i="5"/>
  <c r="J250" i="5"/>
  <c r="I250" i="5"/>
  <c r="K249" i="5"/>
  <c r="J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I242" i="5"/>
  <c r="L241" i="5"/>
  <c r="K241" i="5"/>
  <c r="J241" i="5"/>
  <c r="I241" i="5"/>
  <c r="L238" i="5"/>
  <c r="K238" i="5"/>
  <c r="J238" i="5"/>
  <c r="I238" i="5"/>
  <c r="L235" i="5"/>
  <c r="K235" i="5"/>
  <c r="J235" i="5"/>
  <c r="I235" i="5"/>
  <c r="L233" i="5"/>
  <c r="L232" i="5" s="1"/>
  <c r="K233" i="5"/>
  <c r="J233" i="5"/>
  <c r="I233" i="5"/>
  <c r="K232" i="5"/>
  <c r="J232" i="5"/>
  <c r="I232" i="5"/>
  <c r="K231" i="5"/>
  <c r="J231" i="5"/>
  <c r="I231" i="5"/>
  <c r="K230" i="5"/>
  <c r="J230" i="5"/>
  <c r="I230" i="5"/>
  <c r="L226" i="5"/>
  <c r="L225" i="5" s="1"/>
  <c r="L224" i="5" s="1"/>
  <c r="K226" i="5"/>
  <c r="J226" i="5"/>
  <c r="I226" i="5"/>
  <c r="K225" i="5"/>
  <c r="J225" i="5"/>
  <c r="I225" i="5"/>
  <c r="K224" i="5"/>
  <c r="J224" i="5"/>
  <c r="I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P213" i="5"/>
  <c r="O213" i="5"/>
  <c r="N213" i="5"/>
  <c r="M213" i="5"/>
  <c r="L213" i="5"/>
  <c r="L212" i="5" s="1"/>
  <c r="K213" i="5"/>
  <c r="J213" i="5"/>
  <c r="I213" i="5"/>
  <c r="K212" i="5"/>
  <c r="J212" i="5"/>
  <c r="I212" i="5"/>
  <c r="L210" i="5"/>
  <c r="K210" i="5"/>
  <c r="J210" i="5"/>
  <c r="I210" i="5"/>
  <c r="L209" i="5"/>
  <c r="L208" i="5" s="1"/>
  <c r="K209" i="5"/>
  <c r="J209" i="5"/>
  <c r="I209" i="5"/>
  <c r="K208" i="5"/>
  <c r="J208" i="5"/>
  <c r="I208" i="5"/>
  <c r="L203" i="5"/>
  <c r="K203" i="5"/>
  <c r="J203" i="5"/>
  <c r="I203" i="5"/>
  <c r="L202" i="5"/>
  <c r="L201" i="5" s="1"/>
  <c r="K202" i="5"/>
  <c r="J202" i="5"/>
  <c r="I202" i="5"/>
  <c r="K201" i="5"/>
  <c r="J201" i="5"/>
  <c r="I201" i="5"/>
  <c r="L199" i="5"/>
  <c r="L198" i="5" s="1"/>
  <c r="K199" i="5"/>
  <c r="J199" i="5"/>
  <c r="I199" i="5"/>
  <c r="K198" i="5"/>
  <c r="J198" i="5"/>
  <c r="I198" i="5"/>
  <c r="L194" i="5"/>
  <c r="L193" i="5" s="1"/>
  <c r="K194" i="5"/>
  <c r="J194" i="5"/>
  <c r="I194" i="5"/>
  <c r="K193" i="5"/>
  <c r="J193" i="5"/>
  <c r="I193" i="5"/>
  <c r="L189" i="5"/>
  <c r="K189" i="5"/>
  <c r="J189" i="5"/>
  <c r="I189" i="5"/>
  <c r="L188" i="5"/>
  <c r="K188" i="5"/>
  <c r="J188" i="5"/>
  <c r="I188" i="5"/>
  <c r="L184" i="5"/>
  <c r="L183" i="5" s="1"/>
  <c r="K184" i="5"/>
  <c r="J184" i="5"/>
  <c r="I184" i="5"/>
  <c r="K183" i="5"/>
  <c r="J183" i="5"/>
  <c r="I183" i="5"/>
  <c r="L181" i="5"/>
  <c r="K181" i="5"/>
  <c r="J181" i="5"/>
  <c r="I181" i="5"/>
  <c r="L180" i="5"/>
  <c r="K180" i="5"/>
  <c r="J180" i="5"/>
  <c r="I180" i="5"/>
  <c r="K179" i="5"/>
  <c r="J179" i="5"/>
  <c r="I179" i="5"/>
  <c r="K178" i="5"/>
  <c r="J178" i="5"/>
  <c r="I178" i="5"/>
  <c r="K177" i="5"/>
  <c r="J177" i="5"/>
  <c r="I177" i="5"/>
  <c r="L173" i="5"/>
  <c r="L172" i="5" s="1"/>
  <c r="K173" i="5"/>
  <c r="J173" i="5"/>
  <c r="I173" i="5"/>
  <c r="K172" i="5"/>
  <c r="J172" i="5"/>
  <c r="I172" i="5"/>
  <c r="L168" i="5"/>
  <c r="K168" i="5"/>
  <c r="J168" i="5"/>
  <c r="I168" i="5"/>
  <c r="L167" i="5"/>
  <c r="K167" i="5"/>
  <c r="J167" i="5"/>
  <c r="I167" i="5"/>
  <c r="K166" i="5"/>
  <c r="J166" i="5"/>
  <c r="I166" i="5"/>
  <c r="L164" i="5"/>
  <c r="L163" i="5" s="1"/>
  <c r="L162" i="5" s="1"/>
  <c r="K164" i="5"/>
  <c r="J164" i="5"/>
  <c r="I164" i="5"/>
  <c r="K163" i="5"/>
  <c r="J163" i="5"/>
  <c r="I163" i="5"/>
  <c r="K162" i="5"/>
  <c r="J162" i="5"/>
  <c r="I162" i="5"/>
  <c r="K161" i="5"/>
  <c r="J161" i="5"/>
  <c r="I161" i="5"/>
  <c r="L159" i="5"/>
  <c r="K159" i="5"/>
  <c r="J159" i="5"/>
  <c r="I159" i="5"/>
  <c r="L158" i="5"/>
  <c r="K158" i="5"/>
  <c r="J158" i="5"/>
  <c r="I158" i="5"/>
  <c r="L154" i="5"/>
  <c r="L153" i="5" s="1"/>
  <c r="L152" i="5" s="1"/>
  <c r="L151" i="5" s="1"/>
  <c r="K154" i="5"/>
  <c r="J154" i="5"/>
  <c r="I154" i="5"/>
  <c r="K153" i="5"/>
  <c r="J153" i="5"/>
  <c r="I153" i="5"/>
  <c r="K152" i="5"/>
  <c r="J152" i="5"/>
  <c r="I152" i="5"/>
  <c r="K151" i="5"/>
  <c r="J151" i="5"/>
  <c r="I151" i="5"/>
  <c r="L148" i="5"/>
  <c r="L147" i="5" s="1"/>
  <c r="L146" i="5" s="1"/>
  <c r="K148" i="5"/>
  <c r="J148" i="5"/>
  <c r="I148" i="5"/>
  <c r="K147" i="5"/>
  <c r="J147" i="5"/>
  <c r="I147" i="5"/>
  <c r="K146" i="5"/>
  <c r="J146" i="5"/>
  <c r="I146" i="5"/>
  <c r="L144" i="5"/>
  <c r="L143" i="5" s="1"/>
  <c r="K144" i="5"/>
  <c r="J144" i="5"/>
  <c r="I144" i="5"/>
  <c r="K143" i="5"/>
  <c r="J143" i="5"/>
  <c r="I143" i="5"/>
  <c r="L140" i="5"/>
  <c r="L139" i="5" s="1"/>
  <c r="L138" i="5" s="1"/>
  <c r="K140" i="5"/>
  <c r="J140" i="5"/>
  <c r="I140" i="5"/>
  <c r="K139" i="5"/>
  <c r="J139" i="5"/>
  <c r="I139" i="5"/>
  <c r="K138" i="5"/>
  <c r="J138" i="5"/>
  <c r="I138" i="5"/>
  <c r="L135" i="5"/>
  <c r="K135" i="5"/>
  <c r="J135" i="5"/>
  <c r="I135" i="5"/>
  <c r="L134" i="5"/>
  <c r="L133" i="5" s="1"/>
  <c r="K134" i="5"/>
  <c r="J134" i="5"/>
  <c r="I134" i="5"/>
  <c r="K133" i="5"/>
  <c r="J133" i="5"/>
  <c r="I133" i="5"/>
  <c r="K132" i="5"/>
  <c r="J132" i="5"/>
  <c r="I132" i="5"/>
  <c r="L130" i="5"/>
  <c r="L129" i="5" s="1"/>
  <c r="L128" i="5" s="1"/>
  <c r="K130" i="5"/>
  <c r="J130" i="5"/>
  <c r="I130" i="5"/>
  <c r="K129" i="5"/>
  <c r="J129" i="5"/>
  <c r="I129" i="5"/>
  <c r="K128" i="5"/>
  <c r="J128" i="5"/>
  <c r="I128" i="5"/>
  <c r="L126" i="5"/>
  <c r="L125" i="5" s="1"/>
  <c r="L124" i="5" s="1"/>
  <c r="K126" i="5"/>
  <c r="J126" i="5"/>
  <c r="I126" i="5"/>
  <c r="K125" i="5"/>
  <c r="J125" i="5"/>
  <c r="I125" i="5"/>
  <c r="K124" i="5"/>
  <c r="J124" i="5"/>
  <c r="I124" i="5"/>
  <c r="L122" i="5"/>
  <c r="L121" i="5" s="1"/>
  <c r="L120" i="5" s="1"/>
  <c r="K122" i="5"/>
  <c r="J122" i="5"/>
  <c r="I122" i="5"/>
  <c r="K121" i="5"/>
  <c r="J121" i="5"/>
  <c r="I121" i="5"/>
  <c r="K120" i="5"/>
  <c r="J120" i="5"/>
  <c r="I120" i="5"/>
  <c r="L118" i="5"/>
  <c r="L117" i="5" s="1"/>
  <c r="L116" i="5" s="1"/>
  <c r="K118" i="5"/>
  <c r="J118" i="5"/>
  <c r="I118" i="5"/>
  <c r="K117" i="5"/>
  <c r="J117" i="5"/>
  <c r="I117" i="5"/>
  <c r="K116" i="5"/>
  <c r="J116" i="5"/>
  <c r="I116" i="5"/>
  <c r="L113" i="5"/>
  <c r="K113" i="5"/>
  <c r="J113" i="5"/>
  <c r="I113" i="5"/>
  <c r="L112" i="5"/>
  <c r="K112" i="5"/>
  <c r="J112" i="5"/>
  <c r="I112" i="5"/>
  <c r="L111" i="5"/>
  <c r="K111" i="5"/>
  <c r="J111" i="5"/>
  <c r="I111" i="5"/>
  <c r="K110" i="5"/>
  <c r="J110" i="5"/>
  <c r="I110" i="5"/>
  <c r="L107" i="5"/>
  <c r="K107" i="5"/>
  <c r="J107" i="5"/>
  <c r="I107" i="5"/>
  <c r="L106" i="5"/>
  <c r="K106" i="5"/>
  <c r="J106" i="5"/>
  <c r="I106" i="5"/>
  <c r="L103" i="5"/>
  <c r="L102" i="5" s="1"/>
  <c r="L101" i="5" s="1"/>
  <c r="K103" i="5"/>
  <c r="J103" i="5"/>
  <c r="I103" i="5"/>
  <c r="K102" i="5"/>
  <c r="J102" i="5"/>
  <c r="I102" i="5"/>
  <c r="K101" i="5"/>
  <c r="J101" i="5"/>
  <c r="I101" i="5"/>
  <c r="L98" i="5"/>
  <c r="L97" i="5" s="1"/>
  <c r="L96" i="5" s="1"/>
  <c r="K98" i="5"/>
  <c r="J98" i="5"/>
  <c r="I98" i="5"/>
  <c r="K97" i="5"/>
  <c r="J97" i="5"/>
  <c r="I97" i="5"/>
  <c r="K96" i="5"/>
  <c r="J96" i="5"/>
  <c r="I96" i="5"/>
  <c r="L93" i="5"/>
  <c r="L92" i="5" s="1"/>
  <c r="L91" i="5" s="1"/>
  <c r="L90" i="5" s="1"/>
  <c r="K93" i="5"/>
  <c r="J93" i="5"/>
  <c r="I93" i="5"/>
  <c r="K92" i="5"/>
  <c r="J92" i="5"/>
  <c r="I92" i="5"/>
  <c r="K91" i="5"/>
  <c r="J91" i="5"/>
  <c r="I91" i="5"/>
  <c r="K90" i="5"/>
  <c r="J90" i="5"/>
  <c r="I90" i="5"/>
  <c r="L86" i="5"/>
  <c r="L85" i="5" s="1"/>
  <c r="L84" i="5" s="1"/>
  <c r="L83" i="5" s="1"/>
  <c r="K86" i="5"/>
  <c r="J86" i="5"/>
  <c r="I86" i="5"/>
  <c r="K85" i="5"/>
  <c r="J85" i="5"/>
  <c r="I85" i="5"/>
  <c r="K84" i="5"/>
  <c r="J84" i="5"/>
  <c r="I84" i="5"/>
  <c r="K83" i="5"/>
  <c r="J83" i="5"/>
  <c r="I83" i="5"/>
  <c r="L81" i="5"/>
  <c r="L80" i="5" s="1"/>
  <c r="L79" i="5" s="1"/>
  <c r="K81" i="5"/>
  <c r="J81" i="5"/>
  <c r="I81" i="5"/>
  <c r="K80" i="5"/>
  <c r="J80" i="5"/>
  <c r="I80" i="5"/>
  <c r="K79" i="5"/>
  <c r="J79" i="5"/>
  <c r="I79" i="5"/>
  <c r="L75" i="5"/>
  <c r="K75" i="5"/>
  <c r="J75" i="5"/>
  <c r="I75" i="5"/>
  <c r="L74" i="5"/>
  <c r="K74" i="5"/>
  <c r="J74" i="5"/>
  <c r="I74" i="5"/>
  <c r="L70" i="5"/>
  <c r="K70" i="5"/>
  <c r="J70" i="5"/>
  <c r="I70" i="5"/>
  <c r="L69" i="5"/>
  <c r="K69" i="5"/>
  <c r="J69" i="5"/>
  <c r="I69" i="5"/>
  <c r="L65" i="5"/>
  <c r="K65" i="5"/>
  <c r="J65" i="5"/>
  <c r="I65" i="5"/>
  <c r="L64" i="5"/>
  <c r="L63" i="5" s="1"/>
  <c r="L62" i="5" s="1"/>
  <c r="K64" i="5"/>
  <c r="J64" i="5"/>
  <c r="I64" i="5"/>
  <c r="K63" i="5"/>
  <c r="J63" i="5"/>
  <c r="I63" i="5"/>
  <c r="K62" i="5"/>
  <c r="J62" i="5"/>
  <c r="I62" i="5"/>
  <c r="L45" i="5"/>
  <c r="L44" i="5" s="1"/>
  <c r="L43" i="5" s="1"/>
  <c r="L42" i="5" s="1"/>
  <c r="K45" i="5"/>
  <c r="J45" i="5"/>
  <c r="I45" i="5"/>
  <c r="K44" i="5"/>
  <c r="J44" i="5"/>
  <c r="I44" i="5"/>
  <c r="K43" i="5"/>
  <c r="J43" i="5"/>
  <c r="I43" i="5"/>
  <c r="K42" i="5"/>
  <c r="J42" i="5"/>
  <c r="I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L33" i="5"/>
  <c r="L32" i="5" s="1"/>
  <c r="L31" i="5" s="1"/>
  <c r="K33" i="5"/>
  <c r="J33" i="5"/>
  <c r="I33" i="5"/>
  <c r="K32" i="5"/>
  <c r="J32" i="5"/>
  <c r="I32" i="5"/>
  <c r="K31" i="5"/>
  <c r="J31" i="5"/>
  <c r="I31" i="5"/>
  <c r="K30" i="5"/>
  <c r="K360" i="5" s="1"/>
  <c r="J30" i="5"/>
  <c r="J360" i="5" s="1"/>
  <c r="I30" i="5"/>
  <c r="I360" i="5" s="1"/>
  <c r="L132" i="5" l="1"/>
  <c r="L166" i="5"/>
  <c r="L179" i="5"/>
  <c r="L178" i="5" s="1"/>
  <c r="L263" i="5"/>
  <c r="L161" i="5"/>
  <c r="L231" i="5"/>
  <c r="L110" i="5"/>
  <c r="L30" i="5" s="1"/>
  <c r="L296" i="5"/>
  <c r="L295" i="5" s="1"/>
  <c r="L177" i="5" l="1"/>
  <c r="L360" i="5" s="1"/>
  <c r="L230" i="5"/>
  <c r="L357" i="4" l="1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I350" i="4" s="1"/>
  <c r="L350" i="4"/>
  <c r="K350" i="4"/>
  <c r="J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I342" i="4" s="1"/>
  <c r="L342" i="4"/>
  <c r="K342" i="4"/>
  <c r="J342" i="4"/>
  <c r="L339" i="4"/>
  <c r="K339" i="4"/>
  <c r="J339" i="4"/>
  <c r="I339" i="4"/>
  <c r="I338" i="4" s="1"/>
  <c r="L338" i="4"/>
  <c r="K338" i="4"/>
  <c r="J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I330" i="4"/>
  <c r="I329" i="4" s="1"/>
  <c r="L329" i="4"/>
  <c r="K329" i="4"/>
  <c r="J329" i="4"/>
  <c r="L328" i="4"/>
  <c r="K328" i="4"/>
  <c r="J328" i="4"/>
  <c r="L325" i="4"/>
  <c r="K325" i="4"/>
  <c r="J325" i="4"/>
  <c r="I325" i="4"/>
  <c r="I324" i="4" s="1"/>
  <c r="L324" i="4"/>
  <c r="K324" i="4"/>
  <c r="J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I314" i="4" s="1"/>
  <c r="L314" i="4"/>
  <c r="K314" i="4"/>
  <c r="J314" i="4"/>
  <c r="L311" i="4"/>
  <c r="K311" i="4"/>
  <c r="J311" i="4"/>
  <c r="I311" i="4"/>
  <c r="I310" i="4" s="1"/>
  <c r="L310" i="4"/>
  <c r="K310" i="4"/>
  <c r="J310" i="4"/>
  <c r="L307" i="4"/>
  <c r="K307" i="4"/>
  <c r="J307" i="4"/>
  <c r="I307" i="4"/>
  <c r="I306" i="4" s="1"/>
  <c r="L306" i="4"/>
  <c r="K306" i="4"/>
  <c r="J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I296" i="4" s="1"/>
  <c r="L296" i="4"/>
  <c r="K296" i="4"/>
  <c r="J296" i="4"/>
  <c r="L295" i="4"/>
  <c r="K295" i="4"/>
  <c r="J295" i="4"/>
  <c r="L292" i="4"/>
  <c r="K292" i="4"/>
  <c r="J292" i="4"/>
  <c r="I292" i="4"/>
  <c r="I291" i="4" s="1"/>
  <c r="L291" i="4"/>
  <c r="K291" i="4"/>
  <c r="J291" i="4"/>
  <c r="L289" i="4"/>
  <c r="K289" i="4"/>
  <c r="J289" i="4"/>
  <c r="I289" i="4"/>
  <c r="I288" i="4" s="1"/>
  <c r="L288" i="4"/>
  <c r="K288" i="4"/>
  <c r="J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7" i="4"/>
  <c r="K277" i="4"/>
  <c r="J277" i="4"/>
  <c r="I277" i="4"/>
  <c r="L274" i="4"/>
  <c r="K274" i="4"/>
  <c r="J274" i="4"/>
  <c r="I274" i="4"/>
  <c r="L273" i="4"/>
  <c r="K273" i="4"/>
  <c r="J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I263" i="4" s="1"/>
  <c r="L263" i="4"/>
  <c r="K263" i="4"/>
  <c r="J263" i="4"/>
  <c r="L260" i="4"/>
  <c r="K260" i="4"/>
  <c r="J260" i="4"/>
  <c r="I260" i="4"/>
  <c r="L259" i="4"/>
  <c r="K259" i="4"/>
  <c r="J259" i="4"/>
  <c r="I259" i="4"/>
  <c r="L257" i="4"/>
  <c r="K257" i="4"/>
  <c r="J257" i="4"/>
  <c r="I257" i="4"/>
  <c r="I256" i="4" s="1"/>
  <c r="L256" i="4"/>
  <c r="K256" i="4"/>
  <c r="J256" i="4"/>
  <c r="L254" i="4"/>
  <c r="K254" i="4"/>
  <c r="J254" i="4"/>
  <c r="I254" i="4"/>
  <c r="I253" i="4" s="1"/>
  <c r="L253" i="4"/>
  <c r="K253" i="4"/>
  <c r="J253" i="4"/>
  <c r="L250" i="4"/>
  <c r="K250" i="4"/>
  <c r="J250" i="4"/>
  <c r="I250" i="4"/>
  <c r="L249" i="4"/>
  <c r="K249" i="4"/>
  <c r="J249" i="4"/>
  <c r="I249" i="4"/>
  <c r="L246" i="4"/>
  <c r="K246" i="4"/>
  <c r="J246" i="4"/>
  <c r="I246" i="4"/>
  <c r="L245" i="4"/>
  <c r="K245" i="4"/>
  <c r="J245" i="4"/>
  <c r="I245" i="4"/>
  <c r="L242" i="4"/>
  <c r="K242" i="4"/>
  <c r="J242" i="4"/>
  <c r="I242" i="4"/>
  <c r="L241" i="4"/>
  <c r="K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I232" i="4" s="1"/>
  <c r="L232" i="4"/>
  <c r="K232" i="4"/>
  <c r="J232" i="4"/>
  <c r="L231" i="4"/>
  <c r="K231" i="4"/>
  <c r="J231" i="4"/>
  <c r="L230" i="4"/>
  <c r="K230" i="4"/>
  <c r="J230" i="4"/>
  <c r="L226" i="4"/>
  <c r="K226" i="4"/>
  <c r="J226" i="4"/>
  <c r="I226" i="4"/>
  <c r="I225" i="4" s="1"/>
  <c r="I224" i="4" s="1"/>
  <c r="L225" i="4"/>
  <c r="K225" i="4"/>
  <c r="J225" i="4"/>
  <c r="L224" i="4"/>
  <c r="K224" i="4"/>
  <c r="J224" i="4"/>
  <c r="L222" i="4"/>
  <c r="K222" i="4"/>
  <c r="J222" i="4"/>
  <c r="I222" i="4"/>
  <c r="I221" i="4" s="1"/>
  <c r="I220" i="4" s="1"/>
  <c r="L221" i="4"/>
  <c r="K221" i="4"/>
  <c r="J221" i="4"/>
  <c r="L220" i="4"/>
  <c r="K220" i="4"/>
  <c r="J220" i="4"/>
  <c r="P213" i="4"/>
  <c r="O213" i="4"/>
  <c r="N213" i="4"/>
  <c r="M213" i="4"/>
  <c r="L213" i="4"/>
  <c r="K213" i="4"/>
  <c r="J213" i="4"/>
  <c r="I213" i="4"/>
  <c r="I212" i="4" s="1"/>
  <c r="L212" i="4"/>
  <c r="K212" i="4"/>
  <c r="J212" i="4"/>
  <c r="L210" i="4"/>
  <c r="K210" i="4"/>
  <c r="J210" i="4"/>
  <c r="I210" i="4"/>
  <c r="L209" i="4"/>
  <c r="K209" i="4"/>
  <c r="J209" i="4"/>
  <c r="I209" i="4"/>
  <c r="L208" i="4"/>
  <c r="K208" i="4"/>
  <c r="J208" i="4"/>
  <c r="L203" i="4"/>
  <c r="K203" i="4"/>
  <c r="J203" i="4"/>
  <c r="I203" i="4"/>
  <c r="L202" i="4"/>
  <c r="K202" i="4"/>
  <c r="J202" i="4"/>
  <c r="I202" i="4"/>
  <c r="I201" i="4" s="1"/>
  <c r="L201" i="4"/>
  <c r="K201" i="4"/>
  <c r="J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I193" i="4" s="1"/>
  <c r="L193" i="4"/>
  <c r="K193" i="4"/>
  <c r="J193" i="4"/>
  <c r="L189" i="4"/>
  <c r="K189" i="4"/>
  <c r="J189" i="4"/>
  <c r="I189" i="4"/>
  <c r="I188" i="4" s="1"/>
  <c r="L188" i="4"/>
  <c r="K188" i="4"/>
  <c r="J188" i="4"/>
  <c r="L184" i="4"/>
  <c r="K184" i="4"/>
  <c r="J184" i="4"/>
  <c r="I184" i="4"/>
  <c r="L183" i="4"/>
  <c r="K183" i="4"/>
  <c r="J183" i="4"/>
  <c r="I183" i="4"/>
  <c r="L181" i="4"/>
  <c r="K181" i="4"/>
  <c r="J181" i="4"/>
  <c r="I181" i="4"/>
  <c r="L180" i="4"/>
  <c r="K180" i="4"/>
  <c r="J180" i="4"/>
  <c r="I180" i="4"/>
  <c r="L179" i="4"/>
  <c r="K179" i="4"/>
  <c r="J179" i="4"/>
  <c r="L178" i="4"/>
  <c r="K178" i="4"/>
  <c r="J178" i="4"/>
  <c r="L177" i="4"/>
  <c r="K177" i="4"/>
  <c r="J177" i="4"/>
  <c r="L173" i="4"/>
  <c r="K173" i="4"/>
  <c r="J173" i="4"/>
  <c r="I173" i="4"/>
  <c r="I172" i="4" s="1"/>
  <c r="L172" i="4"/>
  <c r="K172" i="4"/>
  <c r="J172" i="4"/>
  <c r="L168" i="4"/>
  <c r="K168" i="4"/>
  <c r="J168" i="4"/>
  <c r="I168" i="4"/>
  <c r="L167" i="4"/>
  <c r="K167" i="4"/>
  <c r="J167" i="4"/>
  <c r="I167" i="4"/>
  <c r="L166" i="4"/>
  <c r="K166" i="4"/>
  <c r="J166" i="4"/>
  <c r="L164" i="4"/>
  <c r="K164" i="4"/>
  <c r="J164" i="4"/>
  <c r="I164" i="4"/>
  <c r="L163" i="4"/>
  <c r="K163" i="4"/>
  <c r="J163" i="4"/>
  <c r="I163" i="4"/>
  <c r="I162" i="4" s="1"/>
  <c r="L162" i="4"/>
  <c r="K162" i="4"/>
  <c r="J162" i="4"/>
  <c r="L161" i="4"/>
  <c r="K161" i="4"/>
  <c r="J161" i="4"/>
  <c r="L159" i="4"/>
  <c r="K159" i="4"/>
  <c r="J159" i="4"/>
  <c r="I159" i="4"/>
  <c r="I158" i="4" s="1"/>
  <c r="L158" i="4"/>
  <c r="K158" i="4"/>
  <c r="J158" i="4"/>
  <c r="L154" i="4"/>
  <c r="K154" i="4"/>
  <c r="J154" i="4"/>
  <c r="I154" i="4"/>
  <c r="I153" i="4" s="1"/>
  <c r="L153" i="4"/>
  <c r="K153" i="4"/>
  <c r="J153" i="4"/>
  <c r="L152" i="4"/>
  <c r="K152" i="4"/>
  <c r="J152" i="4"/>
  <c r="L151" i="4"/>
  <c r="K151" i="4"/>
  <c r="J151" i="4"/>
  <c r="L148" i="4"/>
  <c r="K148" i="4"/>
  <c r="J148" i="4"/>
  <c r="I148" i="4"/>
  <c r="L147" i="4"/>
  <c r="K147" i="4"/>
  <c r="J147" i="4"/>
  <c r="I147" i="4"/>
  <c r="L146" i="4"/>
  <c r="K146" i="4"/>
  <c r="J146" i="4"/>
  <c r="I146" i="4"/>
  <c r="L144" i="4"/>
  <c r="K144" i="4"/>
  <c r="J144" i="4"/>
  <c r="I144" i="4"/>
  <c r="L143" i="4"/>
  <c r="K143" i="4"/>
  <c r="J143" i="4"/>
  <c r="I143" i="4"/>
  <c r="L140" i="4"/>
  <c r="K140" i="4"/>
  <c r="J140" i="4"/>
  <c r="I140" i="4"/>
  <c r="L139" i="4"/>
  <c r="K139" i="4"/>
  <c r="J139" i="4"/>
  <c r="I139" i="4"/>
  <c r="L138" i="4"/>
  <c r="K138" i="4"/>
  <c r="J138" i="4"/>
  <c r="I138" i="4"/>
  <c r="L135" i="4"/>
  <c r="K135" i="4"/>
  <c r="J135" i="4"/>
  <c r="I135" i="4"/>
  <c r="L134" i="4"/>
  <c r="K134" i="4"/>
  <c r="J134" i="4"/>
  <c r="I134" i="4"/>
  <c r="I133" i="4" s="1"/>
  <c r="I132" i="4" s="1"/>
  <c r="L133" i="4"/>
  <c r="K133" i="4"/>
  <c r="J133" i="4"/>
  <c r="L132" i="4"/>
  <c r="K132" i="4"/>
  <c r="J132" i="4"/>
  <c r="L130" i="4"/>
  <c r="K130" i="4"/>
  <c r="J130" i="4"/>
  <c r="I130" i="4"/>
  <c r="I129" i="4" s="1"/>
  <c r="I128" i="4" s="1"/>
  <c r="L129" i="4"/>
  <c r="K129" i="4"/>
  <c r="J129" i="4"/>
  <c r="L128" i="4"/>
  <c r="K128" i="4"/>
  <c r="J128" i="4"/>
  <c r="L126" i="4"/>
  <c r="K126" i="4"/>
  <c r="J126" i="4"/>
  <c r="I126" i="4"/>
  <c r="I125" i="4" s="1"/>
  <c r="I124" i="4" s="1"/>
  <c r="L125" i="4"/>
  <c r="K125" i="4"/>
  <c r="J125" i="4"/>
  <c r="L124" i="4"/>
  <c r="K124" i="4"/>
  <c r="J124" i="4"/>
  <c r="L122" i="4"/>
  <c r="K122" i="4"/>
  <c r="J122" i="4"/>
  <c r="I122" i="4"/>
  <c r="I121" i="4" s="1"/>
  <c r="I120" i="4" s="1"/>
  <c r="L121" i="4"/>
  <c r="K121" i="4"/>
  <c r="J121" i="4"/>
  <c r="L120" i="4"/>
  <c r="K120" i="4"/>
  <c r="J120" i="4"/>
  <c r="L118" i="4"/>
  <c r="K118" i="4"/>
  <c r="J118" i="4"/>
  <c r="I118" i="4"/>
  <c r="L117" i="4"/>
  <c r="K117" i="4"/>
  <c r="J117" i="4"/>
  <c r="I117" i="4"/>
  <c r="I116" i="4" s="1"/>
  <c r="L116" i="4"/>
  <c r="K116" i="4"/>
  <c r="J116" i="4"/>
  <c r="L113" i="4"/>
  <c r="K113" i="4"/>
  <c r="J113" i="4"/>
  <c r="I113" i="4"/>
  <c r="I112" i="4" s="1"/>
  <c r="I111" i="4" s="1"/>
  <c r="L112" i="4"/>
  <c r="K112" i="4"/>
  <c r="J112" i="4"/>
  <c r="L111" i="4"/>
  <c r="K111" i="4"/>
  <c r="J111" i="4"/>
  <c r="L110" i="4"/>
  <c r="K110" i="4"/>
  <c r="J110" i="4"/>
  <c r="L107" i="4"/>
  <c r="K107" i="4"/>
  <c r="J107" i="4"/>
  <c r="I107" i="4"/>
  <c r="L106" i="4"/>
  <c r="K106" i="4"/>
  <c r="J106" i="4"/>
  <c r="I106" i="4"/>
  <c r="L103" i="4"/>
  <c r="K103" i="4"/>
  <c r="J103" i="4"/>
  <c r="I103" i="4"/>
  <c r="L102" i="4"/>
  <c r="K102" i="4"/>
  <c r="J102" i="4"/>
  <c r="I102" i="4"/>
  <c r="I101" i="4" s="1"/>
  <c r="L101" i="4"/>
  <c r="K101" i="4"/>
  <c r="J101" i="4"/>
  <c r="L98" i="4"/>
  <c r="K98" i="4"/>
  <c r="J98" i="4"/>
  <c r="I98" i="4"/>
  <c r="I97" i="4" s="1"/>
  <c r="I96" i="4" s="1"/>
  <c r="L97" i="4"/>
  <c r="K97" i="4"/>
  <c r="J97" i="4"/>
  <c r="L96" i="4"/>
  <c r="K96" i="4"/>
  <c r="J96" i="4"/>
  <c r="L93" i="4"/>
  <c r="K93" i="4"/>
  <c r="J93" i="4"/>
  <c r="I93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6" i="4"/>
  <c r="K86" i="4"/>
  <c r="J86" i="4"/>
  <c r="I86" i="4"/>
  <c r="L85" i="4"/>
  <c r="K85" i="4"/>
  <c r="J85" i="4"/>
  <c r="I85" i="4"/>
  <c r="I84" i="4" s="1"/>
  <c r="I83" i="4" s="1"/>
  <c r="L84" i="4"/>
  <c r="K84" i="4"/>
  <c r="J84" i="4"/>
  <c r="L83" i="4"/>
  <c r="K83" i="4"/>
  <c r="J83" i="4"/>
  <c r="L81" i="4"/>
  <c r="K81" i="4"/>
  <c r="J81" i="4"/>
  <c r="I81" i="4"/>
  <c r="I80" i="4" s="1"/>
  <c r="I79" i="4" s="1"/>
  <c r="L80" i="4"/>
  <c r="K80" i="4"/>
  <c r="J80" i="4"/>
  <c r="L79" i="4"/>
  <c r="K79" i="4"/>
  <c r="J79" i="4"/>
  <c r="L75" i="4"/>
  <c r="K75" i="4"/>
  <c r="J75" i="4"/>
  <c r="I75" i="4"/>
  <c r="L74" i="4"/>
  <c r="K74" i="4"/>
  <c r="J74" i="4"/>
  <c r="I74" i="4"/>
  <c r="L70" i="4"/>
  <c r="K70" i="4"/>
  <c r="J70" i="4"/>
  <c r="I70" i="4"/>
  <c r="L69" i="4"/>
  <c r="K69" i="4"/>
  <c r="J69" i="4"/>
  <c r="I69" i="4"/>
  <c r="L65" i="4"/>
  <c r="K65" i="4"/>
  <c r="J65" i="4"/>
  <c r="I65" i="4"/>
  <c r="L64" i="4"/>
  <c r="K64" i="4"/>
  <c r="J64" i="4"/>
  <c r="I64" i="4"/>
  <c r="L63" i="4"/>
  <c r="K63" i="4"/>
  <c r="J63" i="4"/>
  <c r="I63" i="4"/>
  <c r="I62" i="4" s="1"/>
  <c r="L62" i="4"/>
  <c r="K62" i="4"/>
  <c r="J62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I39" i="4" s="1"/>
  <c r="I38" i="4" s="1"/>
  <c r="L39" i="4"/>
  <c r="K39" i="4"/>
  <c r="J39" i="4"/>
  <c r="L38" i="4"/>
  <c r="K38" i="4"/>
  <c r="J38" i="4"/>
  <c r="L36" i="4"/>
  <c r="K36" i="4"/>
  <c r="J36" i="4"/>
  <c r="I36" i="4"/>
  <c r="L34" i="4"/>
  <c r="K34" i="4"/>
  <c r="J34" i="4"/>
  <c r="I34" i="4"/>
  <c r="L33" i="4"/>
  <c r="K33" i="4"/>
  <c r="J33" i="4"/>
  <c r="I33" i="4"/>
  <c r="I32" i="4" s="1"/>
  <c r="I31" i="4" s="1"/>
  <c r="L32" i="4"/>
  <c r="K32" i="4"/>
  <c r="J32" i="4"/>
  <c r="L31" i="4"/>
  <c r="K31" i="4"/>
  <c r="J31" i="4"/>
  <c r="L30" i="4"/>
  <c r="L360" i="4" s="1"/>
  <c r="K30" i="4"/>
  <c r="K360" i="4" s="1"/>
  <c r="J30" i="4"/>
  <c r="J360" i="4" s="1"/>
  <c r="I295" i="4" l="1"/>
  <c r="I328" i="4"/>
  <c r="I110" i="4"/>
  <c r="I30" i="4" s="1"/>
  <c r="I152" i="4"/>
  <c r="I151" i="4" s="1"/>
  <c r="I166" i="4"/>
  <c r="I179" i="4"/>
  <c r="I208" i="4"/>
  <c r="I231" i="4"/>
  <c r="I230" i="4" s="1"/>
  <c r="I161" i="4"/>
  <c r="I178" i="4" l="1"/>
  <c r="I177" i="4" s="1"/>
  <c r="I360" i="4" s="1"/>
  <c r="I34" i="1" l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5" i="1"/>
  <c r="I64" i="1" s="1"/>
  <c r="J65" i="1"/>
  <c r="J64" i="1" s="1"/>
  <c r="K65" i="1"/>
  <c r="K64" i="1" s="1"/>
  <c r="L65" i="1"/>
  <c r="L64" i="1" s="1"/>
  <c r="L63" i="1" s="1"/>
  <c r="L62" i="1" s="1"/>
  <c r="I70" i="1"/>
  <c r="I69" i="1" s="1"/>
  <c r="J70" i="1"/>
  <c r="J69" i="1" s="1"/>
  <c r="K70" i="1"/>
  <c r="K69" i="1" s="1"/>
  <c r="L70" i="1"/>
  <c r="L69" i="1" s="1"/>
  <c r="I75" i="1"/>
  <c r="I74" i="1" s="1"/>
  <c r="J75" i="1"/>
  <c r="J74" i="1" s="1"/>
  <c r="K75" i="1"/>
  <c r="K74" i="1" s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I83" i="1" s="1"/>
  <c r="J86" i="1"/>
  <c r="J85" i="1" s="1"/>
  <c r="J84" i="1" s="1"/>
  <c r="J83" i="1" s="1"/>
  <c r="K86" i="1"/>
  <c r="K85" i="1" s="1"/>
  <c r="K84" i="1" s="1"/>
  <c r="K83" i="1" s="1"/>
  <c r="L86" i="1"/>
  <c r="L85" i="1" s="1"/>
  <c r="L84" i="1" s="1"/>
  <c r="L83" i="1" s="1"/>
  <c r="I93" i="1"/>
  <c r="I92" i="1" s="1"/>
  <c r="I91" i="1" s="1"/>
  <c r="J93" i="1"/>
  <c r="J92" i="1" s="1"/>
  <c r="J91" i="1" s="1"/>
  <c r="K93" i="1"/>
  <c r="K92" i="1" s="1"/>
  <c r="K91" i="1" s="1"/>
  <c r="L93" i="1"/>
  <c r="L92" i="1" s="1"/>
  <c r="L91" i="1" s="1"/>
  <c r="I98" i="1"/>
  <c r="I97" i="1" s="1"/>
  <c r="I96" i="1" s="1"/>
  <c r="J98" i="1"/>
  <c r="J97" i="1" s="1"/>
  <c r="J96" i="1" s="1"/>
  <c r="K98" i="1"/>
  <c r="K97" i="1" s="1"/>
  <c r="K96" i="1" s="1"/>
  <c r="L98" i="1"/>
  <c r="L97" i="1" s="1"/>
  <c r="L96" i="1" s="1"/>
  <c r="I103" i="1"/>
  <c r="I102" i="1" s="1"/>
  <c r="I101" i="1" s="1"/>
  <c r="J103" i="1"/>
  <c r="J102" i="1" s="1"/>
  <c r="J101" i="1" s="1"/>
  <c r="K103" i="1"/>
  <c r="K102" i="1" s="1"/>
  <c r="K101" i="1" s="1"/>
  <c r="L103" i="1"/>
  <c r="L102" i="1" s="1"/>
  <c r="L101" i="1" s="1"/>
  <c r="I107" i="1"/>
  <c r="I106" i="1" s="1"/>
  <c r="J107" i="1"/>
  <c r="J106" i="1" s="1"/>
  <c r="K107" i="1"/>
  <c r="K106" i="1" s="1"/>
  <c r="L107" i="1"/>
  <c r="L106" i="1" s="1"/>
  <c r="I113" i="1"/>
  <c r="I112" i="1" s="1"/>
  <c r="I111" i="1" s="1"/>
  <c r="J113" i="1"/>
  <c r="J112" i="1" s="1"/>
  <c r="J111" i="1" s="1"/>
  <c r="K113" i="1"/>
  <c r="K112" i="1" s="1"/>
  <c r="K111" i="1" s="1"/>
  <c r="L113" i="1"/>
  <c r="L112" i="1" s="1"/>
  <c r="L111" i="1" s="1"/>
  <c r="I118" i="1"/>
  <c r="I117" i="1" s="1"/>
  <c r="I116" i="1" s="1"/>
  <c r="J118" i="1"/>
  <c r="J117" i="1" s="1"/>
  <c r="J116" i="1" s="1"/>
  <c r="K118" i="1"/>
  <c r="K117" i="1" s="1"/>
  <c r="K116" i="1" s="1"/>
  <c r="L118" i="1"/>
  <c r="L117" i="1" s="1"/>
  <c r="L116" i="1" s="1"/>
  <c r="I122" i="1"/>
  <c r="I121" i="1" s="1"/>
  <c r="I120" i="1" s="1"/>
  <c r="J122" i="1"/>
  <c r="J121" i="1" s="1"/>
  <c r="J120" i="1" s="1"/>
  <c r="K122" i="1"/>
  <c r="K121" i="1" s="1"/>
  <c r="K120" i="1" s="1"/>
  <c r="L122" i="1"/>
  <c r="L121" i="1" s="1"/>
  <c r="L120" i="1" s="1"/>
  <c r="I126" i="1"/>
  <c r="I125" i="1" s="1"/>
  <c r="I124" i="1" s="1"/>
  <c r="J126" i="1"/>
  <c r="J125" i="1" s="1"/>
  <c r="J124" i="1" s="1"/>
  <c r="K126" i="1"/>
  <c r="K125" i="1" s="1"/>
  <c r="K124" i="1" s="1"/>
  <c r="L126" i="1"/>
  <c r="L125" i="1" s="1"/>
  <c r="L124" i="1" s="1"/>
  <c r="I130" i="1"/>
  <c r="I129" i="1" s="1"/>
  <c r="I128" i="1" s="1"/>
  <c r="J130" i="1"/>
  <c r="J129" i="1" s="1"/>
  <c r="J128" i="1" s="1"/>
  <c r="K130" i="1"/>
  <c r="K129" i="1" s="1"/>
  <c r="K128" i="1" s="1"/>
  <c r="L130" i="1"/>
  <c r="L129" i="1" s="1"/>
  <c r="L128" i="1" s="1"/>
  <c r="I135" i="1"/>
  <c r="I134" i="1" s="1"/>
  <c r="I133" i="1" s="1"/>
  <c r="J135" i="1"/>
  <c r="J134" i="1" s="1"/>
  <c r="J133" i="1" s="1"/>
  <c r="K135" i="1"/>
  <c r="K134" i="1" s="1"/>
  <c r="K133" i="1" s="1"/>
  <c r="K132" i="1" s="1"/>
  <c r="L135" i="1"/>
  <c r="L134" i="1" s="1"/>
  <c r="L133" i="1" s="1"/>
  <c r="L132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4" i="1"/>
  <c r="I143" i="1" s="1"/>
  <c r="J144" i="1"/>
  <c r="J143" i="1" s="1"/>
  <c r="K144" i="1"/>
  <c r="K143" i="1" s="1"/>
  <c r="L144" i="1"/>
  <c r="L143" i="1" s="1"/>
  <c r="I148" i="1"/>
  <c r="I147" i="1" s="1"/>
  <c r="I146" i="1" s="1"/>
  <c r="J148" i="1"/>
  <c r="J147" i="1" s="1"/>
  <c r="J146" i="1" s="1"/>
  <c r="K148" i="1"/>
  <c r="K147" i="1" s="1"/>
  <c r="K146" i="1" s="1"/>
  <c r="L148" i="1"/>
  <c r="L147" i="1" s="1"/>
  <c r="L146" i="1" s="1"/>
  <c r="I154" i="1"/>
  <c r="I153" i="1" s="1"/>
  <c r="J154" i="1"/>
  <c r="J153" i="1" s="1"/>
  <c r="K154" i="1"/>
  <c r="K153" i="1" s="1"/>
  <c r="K152" i="1" s="1"/>
  <c r="K151" i="1" s="1"/>
  <c r="L154" i="1"/>
  <c r="L153" i="1" s="1"/>
  <c r="L152" i="1" s="1"/>
  <c r="L151" i="1" s="1"/>
  <c r="I159" i="1"/>
  <c r="I158" i="1" s="1"/>
  <c r="J159" i="1"/>
  <c r="J158" i="1" s="1"/>
  <c r="K159" i="1"/>
  <c r="K158" i="1" s="1"/>
  <c r="L159" i="1"/>
  <c r="L158" i="1" s="1"/>
  <c r="I164" i="1"/>
  <c r="I163" i="1" s="1"/>
  <c r="I162" i="1" s="1"/>
  <c r="J164" i="1"/>
  <c r="J163" i="1" s="1"/>
  <c r="J162" i="1" s="1"/>
  <c r="K164" i="1"/>
  <c r="K163" i="1" s="1"/>
  <c r="K162" i="1" s="1"/>
  <c r="L164" i="1"/>
  <c r="L163" i="1" s="1"/>
  <c r="L162" i="1" s="1"/>
  <c r="I168" i="1"/>
  <c r="I167" i="1" s="1"/>
  <c r="I166" i="1" s="1"/>
  <c r="J168" i="1"/>
  <c r="J167" i="1" s="1"/>
  <c r="K168" i="1"/>
  <c r="K167" i="1" s="1"/>
  <c r="L168" i="1"/>
  <c r="L167" i="1" s="1"/>
  <c r="I173" i="1"/>
  <c r="I172" i="1" s="1"/>
  <c r="J173" i="1"/>
  <c r="J172" i="1" s="1"/>
  <c r="K173" i="1"/>
  <c r="K172" i="1" s="1"/>
  <c r="L173" i="1"/>
  <c r="L172" i="1" s="1"/>
  <c r="I181" i="1"/>
  <c r="I180" i="1" s="1"/>
  <c r="J181" i="1"/>
  <c r="J180" i="1" s="1"/>
  <c r="K181" i="1"/>
  <c r="K180" i="1" s="1"/>
  <c r="L181" i="1"/>
  <c r="L180" i="1" s="1"/>
  <c r="L179" i="1" s="1"/>
  <c r="I184" i="1"/>
  <c r="I183" i="1" s="1"/>
  <c r="J184" i="1"/>
  <c r="J183" i="1" s="1"/>
  <c r="K184" i="1"/>
  <c r="K183" i="1" s="1"/>
  <c r="L184" i="1"/>
  <c r="L183" i="1" s="1"/>
  <c r="I189" i="1"/>
  <c r="I188" i="1" s="1"/>
  <c r="J189" i="1"/>
  <c r="J188" i="1" s="1"/>
  <c r="K189" i="1"/>
  <c r="K188" i="1" s="1"/>
  <c r="L189" i="1"/>
  <c r="L188" i="1" s="1"/>
  <c r="I193" i="1"/>
  <c r="I194" i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I208" i="1" s="1"/>
  <c r="J210" i="1"/>
  <c r="J209" i="1" s="1"/>
  <c r="K210" i="1"/>
  <c r="K209" i="1" s="1"/>
  <c r="L210" i="1"/>
  <c r="L209" i="1" s="1"/>
  <c r="I212" i="1"/>
  <c r="I213" i="1"/>
  <c r="J213" i="1"/>
  <c r="J212" i="1" s="1"/>
  <c r="K213" i="1"/>
  <c r="K212" i="1" s="1"/>
  <c r="L213" i="1"/>
  <c r="L212" i="1" s="1"/>
  <c r="M213" i="1"/>
  <c r="N213" i="1"/>
  <c r="O213" i="1"/>
  <c r="P213" i="1"/>
  <c r="I221" i="1"/>
  <c r="I220" i="1" s="1"/>
  <c r="I222" i="1"/>
  <c r="J222" i="1"/>
  <c r="J221" i="1" s="1"/>
  <c r="J220" i="1" s="1"/>
  <c r="K222" i="1"/>
  <c r="K221" i="1" s="1"/>
  <c r="K220" i="1" s="1"/>
  <c r="L222" i="1"/>
  <c r="L221" i="1" s="1"/>
  <c r="L220" i="1" s="1"/>
  <c r="I225" i="1"/>
  <c r="I224" i="1" s="1"/>
  <c r="I226" i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I231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1" i="1"/>
  <c r="I242" i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49" i="1"/>
  <c r="I250" i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6" i="1"/>
  <c r="I257" i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I263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3" i="1"/>
  <c r="I274" i="1"/>
  <c r="J274" i="1"/>
  <c r="J273" i="1" s="1"/>
  <c r="K274" i="1"/>
  <c r="K273" i="1" s="1"/>
  <c r="L274" i="1"/>
  <c r="L273" i="1" s="1"/>
  <c r="J277" i="1"/>
  <c r="I278" i="1"/>
  <c r="I277" i="1" s="1"/>
  <c r="J278" i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J288" i="1"/>
  <c r="I289" i="1"/>
  <c r="I288" i="1" s="1"/>
  <c r="J289" i="1"/>
  <c r="K289" i="1"/>
  <c r="K288" i="1" s="1"/>
  <c r="L289" i="1"/>
  <c r="L288" i="1" s="1"/>
  <c r="J291" i="1"/>
  <c r="I292" i="1"/>
  <c r="I291" i="1" s="1"/>
  <c r="J292" i="1"/>
  <c r="K292" i="1"/>
  <c r="K291" i="1" s="1"/>
  <c r="L292" i="1"/>
  <c r="L291" i="1" s="1"/>
  <c r="I297" i="1"/>
  <c r="I298" i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J306" i="1"/>
  <c r="I307" i="1"/>
  <c r="I306" i="1" s="1"/>
  <c r="J307" i="1"/>
  <c r="K307" i="1"/>
  <c r="K306" i="1" s="1"/>
  <c r="L307" i="1"/>
  <c r="L306" i="1" s="1"/>
  <c r="I310" i="1"/>
  <c r="I311" i="1"/>
  <c r="J311" i="1"/>
  <c r="J310" i="1" s="1"/>
  <c r="K311" i="1"/>
  <c r="K310" i="1" s="1"/>
  <c r="L311" i="1"/>
  <c r="L310" i="1" s="1"/>
  <c r="J314" i="1"/>
  <c r="I315" i="1"/>
  <c r="I314" i="1" s="1"/>
  <c r="J315" i="1"/>
  <c r="K315" i="1"/>
  <c r="K314" i="1" s="1"/>
  <c r="L315" i="1"/>
  <c r="L314" i="1" s="1"/>
  <c r="I318" i="1"/>
  <c r="I319" i="1"/>
  <c r="J319" i="1"/>
  <c r="J318" i="1" s="1"/>
  <c r="K319" i="1"/>
  <c r="K318" i="1" s="1"/>
  <c r="L319" i="1"/>
  <c r="L318" i="1" s="1"/>
  <c r="J321" i="1"/>
  <c r="I322" i="1"/>
  <c r="I321" i="1" s="1"/>
  <c r="J322" i="1"/>
  <c r="K322" i="1"/>
  <c r="K321" i="1" s="1"/>
  <c r="L322" i="1"/>
  <c r="L321" i="1" s="1"/>
  <c r="I324" i="1"/>
  <c r="I325" i="1"/>
  <c r="J325" i="1"/>
  <c r="J324" i="1" s="1"/>
  <c r="K325" i="1"/>
  <c r="K324" i="1" s="1"/>
  <c r="L325" i="1"/>
  <c r="L324" i="1" s="1"/>
  <c r="I329" i="1"/>
  <c r="I330" i="1"/>
  <c r="J330" i="1"/>
  <c r="J329" i="1" s="1"/>
  <c r="K330" i="1"/>
  <c r="K329" i="1" s="1"/>
  <c r="L330" i="1"/>
  <c r="L329" i="1" s="1"/>
  <c r="M330" i="1"/>
  <c r="N330" i="1"/>
  <c r="O330" i="1"/>
  <c r="P330" i="1"/>
  <c r="I332" i="1"/>
  <c r="J332" i="1"/>
  <c r="K332" i="1"/>
  <c r="L332" i="1"/>
  <c r="I335" i="1"/>
  <c r="J335" i="1"/>
  <c r="K335" i="1"/>
  <c r="L335" i="1"/>
  <c r="J338" i="1"/>
  <c r="I339" i="1"/>
  <c r="I338" i="1" s="1"/>
  <c r="J339" i="1"/>
  <c r="K339" i="1"/>
  <c r="K338" i="1" s="1"/>
  <c r="L339" i="1"/>
  <c r="L338" i="1" s="1"/>
  <c r="I342" i="1"/>
  <c r="I343" i="1"/>
  <c r="J343" i="1"/>
  <c r="J342" i="1" s="1"/>
  <c r="K343" i="1"/>
  <c r="K342" i="1" s="1"/>
  <c r="L343" i="1"/>
  <c r="L342" i="1" s="1"/>
  <c r="J346" i="1"/>
  <c r="I347" i="1"/>
  <c r="I346" i="1" s="1"/>
  <c r="J347" i="1"/>
  <c r="K347" i="1"/>
  <c r="K346" i="1" s="1"/>
  <c r="L347" i="1"/>
  <c r="L346" i="1" s="1"/>
  <c r="I350" i="1"/>
  <c r="I351" i="1"/>
  <c r="J351" i="1"/>
  <c r="J350" i="1" s="1"/>
  <c r="K351" i="1"/>
  <c r="K350" i="1" s="1"/>
  <c r="L351" i="1"/>
  <c r="L350" i="1" s="1"/>
  <c r="J353" i="1"/>
  <c r="I354" i="1"/>
  <c r="I353" i="1" s="1"/>
  <c r="J354" i="1"/>
  <c r="K354" i="1"/>
  <c r="K353" i="1" s="1"/>
  <c r="L354" i="1"/>
  <c r="L353" i="1" s="1"/>
  <c r="I356" i="1"/>
  <c r="I357" i="1"/>
  <c r="J357" i="1"/>
  <c r="J356" i="1" s="1"/>
  <c r="K357" i="1"/>
  <c r="K356" i="1" s="1"/>
  <c r="L357" i="1"/>
  <c r="L356" i="1" s="1"/>
  <c r="I296" i="1" l="1"/>
  <c r="L110" i="1"/>
  <c r="L90" i="1"/>
  <c r="I328" i="1"/>
  <c r="J296" i="1"/>
  <c r="J295" i="1" s="1"/>
  <c r="J328" i="1"/>
  <c r="I230" i="1"/>
  <c r="K328" i="1"/>
  <c r="K296" i="1"/>
  <c r="K295" i="1" s="1"/>
  <c r="L263" i="1"/>
  <c r="L231" i="1"/>
  <c r="L230" i="1" s="1"/>
  <c r="L208" i="1"/>
  <c r="L178" i="1" s="1"/>
  <c r="L177" i="1" s="1"/>
  <c r="J90" i="1"/>
  <c r="L328" i="1"/>
  <c r="L296" i="1"/>
  <c r="L295" i="1" s="1"/>
  <c r="L166" i="1"/>
  <c r="L161" i="1" s="1"/>
  <c r="J110" i="1"/>
  <c r="K179" i="1"/>
  <c r="J132" i="1"/>
  <c r="K63" i="1"/>
  <c r="K62" i="1" s="1"/>
  <c r="K30" i="1" s="1"/>
  <c r="K263" i="1"/>
  <c r="K231" i="1"/>
  <c r="K230" i="1" s="1"/>
  <c r="K208" i="1"/>
  <c r="J179" i="1"/>
  <c r="J178" i="1" s="1"/>
  <c r="K166" i="1"/>
  <c r="K161" i="1" s="1"/>
  <c r="I161" i="1"/>
  <c r="I152" i="1"/>
  <c r="I151" i="1" s="1"/>
  <c r="I132" i="1"/>
  <c r="J63" i="1"/>
  <c r="J62" i="1" s="1"/>
  <c r="J31" i="1"/>
  <c r="J152" i="1"/>
  <c r="J151" i="1" s="1"/>
  <c r="I110" i="1"/>
  <c r="I90" i="1"/>
  <c r="J263" i="1"/>
  <c r="J231" i="1"/>
  <c r="J208" i="1"/>
  <c r="I179" i="1"/>
  <c r="I178" i="1" s="1"/>
  <c r="J166" i="1"/>
  <c r="J161" i="1" s="1"/>
  <c r="K110" i="1"/>
  <c r="K90" i="1"/>
  <c r="I63" i="1"/>
  <c r="I62" i="1" s="1"/>
  <c r="I31" i="1"/>
  <c r="I30" i="1" s="1"/>
  <c r="L30" i="1" l="1"/>
  <c r="L360" i="1" s="1"/>
  <c r="J30" i="1"/>
  <c r="K178" i="1"/>
  <c r="K177" i="1" s="1"/>
  <c r="K360" i="1" s="1"/>
  <c r="J230" i="1"/>
  <c r="J177" i="1" s="1"/>
  <c r="I295" i="1"/>
  <c r="I177" i="1" s="1"/>
  <c r="I360" i="1" s="1"/>
  <c r="J360" i="1" l="1"/>
</calcChain>
</file>

<file path=xl/sharedStrings.xml><?xml version="1.0" encoding="utf-8"?>
<sst xmlns="http://schemas.openxmlformats.org/spreadsheetml/2006/main" count="4268" uniqueCount="270">
  <si>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</si>
  <si>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</si>
  <si>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</si>
  <si>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</si>
  <si>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</si>
  <si>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</si>
  <si>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</si>
  <si>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</si>
  <si>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</si>
  <si>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</si>
  <si>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</si>
  <si>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</si>
  <si>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</si>
  <si>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</si>
  <si>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</si>
  <si>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</si>
  <si>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</si>
  <si>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</si>
  <si>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</si>
  <si>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</si>
  <si>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</si>
  <si>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</si>
  <si>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</si>
  <si>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</si>
  <si>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</si>
  <si>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</si>
  <si>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</si>
  <si>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</si>
  <si>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</si>
  <si>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</si>
  <si>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</si>
  <si>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</si>
  <si>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</si>
  <si>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</si>
  <si>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</si>
  <si>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</si>
  <si>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</si>
  <si>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</si>
  <si>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</si>
  <si>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</si>
  <si>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</si>
  <si>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</si>
  <si>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</si>
  <si>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</si>
  <si>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</si>
  <si>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</si>
  <si>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</si>
  <si>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</si>
  <si>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</si>
  <si>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</si>
  <si>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</si>
  <si>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</si>
  <si>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</si>
  <si>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</si>
  <si>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</si>
  <si>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</si>
  <si>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</si>
  <si>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</si>
  <si>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</si>
  <si>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</si>
  <si>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</si>
  <si>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</si>
  <si>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</si>
  <si>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</si>
  <si>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</si>
  <si>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</si>
  <si>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</si>
  <si>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</si>
  <si>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</si>
  <si>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</si>
  <si>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</si>
  <si>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</si>
  <si>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</si>
  <si>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</si>
  <si>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</si>
  <si>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</si>
  <si>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</si>
  <si>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</si>
  <si>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</si>
  <si>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</si>
  <si>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</si>
  <si>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</si>
  <si>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</si>
  <si>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</si>
  <si>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</si>
  <si>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</si>
  <si>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</si>
  <si>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</si>
  <si>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</si>
  <si>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</si>
  <si>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</si>
  <si>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</si>
  <si>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</si>
  <si>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</si>
  <si>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</si>
  <si>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</si>
  <si>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</si>
  <si>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</si>
  <si>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</si>
  <si>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</si>
  <si>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</si>
  <si>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</si>
  <si>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</si>
  <si>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</si>
  <si>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</si>
  <si>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</si>
  <si>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</si>
  <si>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</si>
  <si>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</si>
  <si>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</si>
  <si>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</si>
  <si>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</si>
  <si>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</si>
  <si>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</si>
  <si>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</si>
  <si>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</si>
  <si>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</si>
  <si>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</si>
  <si>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</si>
  <si>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</si>
  <si>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</si>
  <si>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</si>
  <si>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</si>
  <si>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</si>
  <si>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</si>
  <si>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</si>
  <si>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</si>
  <si>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</si>
  <si>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</si>
  <si>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</si>
  <si>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</si>
  <si>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</si>
  <si>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</si>
  <si>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</si>
  <si>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</si>
  <si>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</si>
  <si>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</si>
  <si>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</si>
  <si>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</si>
  <si>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</si>
  <si>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</si>
  <si>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</si>
  <si>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</si>
  <si>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</si>
  <si>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</si>
  <si>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</si>
  <si>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</si>
  <si>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</si>
  <si>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</si>
  <si>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</si>
  <si>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</si>
  <si>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</si>
  <si>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</si>
  <si>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</si>
  <si>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</si>
  <si>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</si>
  <si>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</si>
  <si>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</si>
  <si>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</si>
  <si>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</si>
  <si>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</si>
  <si>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</si>
  <si>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</si>
  <si>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</si>
  <si>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</si>
  <si>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</si>
  <si>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</si>
  <si>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</si>
  <si>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</si>
  <si>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</si>
  <si>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</si>
  <si>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</si>
  <si>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</si>
  <si>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</si>
  <si>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</si>
  <si>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</si>
  <si>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</si>
  <si>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</si>
  <si>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</si>
  <si>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</si>
  <si>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</si>
  <si>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</si>
  <si>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</si>
  <si>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</si>
  <si>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</si>
  <si>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</si>
  <si>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</si>
  <si>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</si>
  <si>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</si>
  <si>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</si>
  <si>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</si>
  <si>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</si>
  <si>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</si>
  <si>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</si>
  <si>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</si>
  <si>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</si>
  <si>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</si>
  <si>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</si>
  <si>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</si>
  <si>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</si>
  <si>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</si>
  <si>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</si>
  <si>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</si>
  <si>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</si>
  <si>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</si>
  <si>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</si>
  <si>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</si>
  <si>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</si>
  <si>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</si>
  <si>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</si>
  <si>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</si>
  <si>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</si>
  <si>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</si>
  <si>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</si>
  <si>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</si>
  <si>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</si>
  <si>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</si>
  <si>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</si>
  <si>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</si>
  <si>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</si>
  <si>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</si>
  <si>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</si>
  <si>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</si>
  <si>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</si>
  <si>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</si>
  <si>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</si>
  <si>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</si>
  <si>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</si>
  <si>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</si>
  <si>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</si>
  <si>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</si>
  <si>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</si>
  <si>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</si>
  <si>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</si>
  <si>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</si>
  <si>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</si>
  <si>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Remigijus Janušis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</si>
  <si>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</si>
  <si>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</si>
  <si>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</si>
  <si>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</si>
  <si>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</si>
  <si>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</t>
  </si>
  <si>
    <t>2019.01.10 Nr.SFD-19</t>
  </si>
  <si>
    <t>Komunalinio ūkio plėtra</t>
  </si>
  <si>
    <t>06</t>
  </si>
  <si>
    <t>Gatvių apšvietimas</t>
  </si>
  <si>
    <t>04</t>
  </si>
  <si>
    <t>Žemės ūkio administravimas</t>
  </si>
  <si>
    <t>01.02.01.04.11. Žemės ūkio funkcijų vykdymas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</si>
  <si>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</si>
  <si>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</si>
  <si>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</si>
  <si>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</si>
  <si>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</si>
  <si>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</si>
  <si>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</si>
  <si>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</si>
  <si>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</si>
  <si>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</si>
  <si>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2019.01.10 Nr. SFD-19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</si>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</sst>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tabSelected="1" topLeftCell="A13" workbookViewId="0">
      <selection activeCell="R28" sqref="R2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72" t="s">
        <v>8</v>
      </c>
      <c r="H8" s="172"/>
      <c r="I8" s="172"/>
      <c r="J8" s="172"/>
      <c r="K8" s="17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12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/>
      <c r="C17"/>
      <c r="D17"/>
      <c r="E17" s="167" t="s">
        <v>15</v>
      </c>
      <c r="F17" s="167"/>
      <c r="G17" s="167"/>
      <c r="H17" s="167"/>
      <c r="I17" s="167"/>
      <c r="J17" s="167"/>
      <c r="K17" s="167"/>
      <c r="L17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20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62" t="s">
        <v>28</v>
      </c>
      <c r="H25" s="16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49600</v>
      </c>
      <c r="J30" s="12">
        <f>SUM(J31+J42+J62+J83+J90+J110+J132+J151+J161)</f>
        <v>49600</v>
      </c>
      <c r="K30" s="68">
        <f>SUM(K31+K42+K62+K83+K90+K110+K132+K151+K161)</f>
        <v>48956.78</v>
      </c>
      <c r="L30" s="12">
        <f>SUM(L31+L42+L62+L83+L90+L110+L132+L151+L161)</f>
        <v>48956.78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41900</v>
      </c>
      <c r="J31" s="12">
        <f>SUM(J32+J38)</f>
        <v>41900</v>
      </c>
      <c r="K31" s="75">
        <f>SUM(K32+K38)</f>
        <v>41378.99</v>
      </c>
      <c r="L31" s="76">
        <f>SUM(L32+L38)</f>
        <v>41378.99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32200</v>
      </c>
      <c r="J32" s="12">
        <f>SUM(J33)</f>
        <v>32200</v>
      </c>
      <c r="K32" s="68">
        <f>SUM(K33)</f>
        <v>31744.92</v>
      </c>
      <c r="L32" s="12">
        <f>SUM(L33)</f>
        <v>31744.92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32200</v>
      </c>
      <c r="J33" s="12">
        <f t="shared" ref="J33:L34" si="0">SUM(J34)</f>
        <v>32200</v>
      </c>
      <c r="K33" s="12">
        <f t="shared" si="0"/>
        <v>31744.92</v>
      </c>
      <c r="L33" s="12">
        <f t="shared" si="0"/>
        <v>31744.92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32200</v>
      </c>
      <c r="J34" s="68">
        <f t="shared" si="0"/>
        <v>32200</v>
      </c>
      <c r="K34" s="68">
        <f t="shared" si="0"/>
        <v>31744.92</v>
      </c>
      <c r="L34" s="68">
        <f t="shared" si="0"/>
        <v>31744.92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32200</v>
      </c>
      <c r="J35" s="4">
        <v>32200</v>
      </c>
      <c r="K35" s="4">
        <v>31744.92</v>
      </c>
      <c r="L35" s="4">
        <v>31744.92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9700</v>
      </c>
      <c r="J38" s="12">
        <f t="shared" si="1"/>
        <v>9700</v>
      </c>
      <c r="K38" s="68">
        <f t="shared" si="1"/>
        <v>9634.07</v>
      </c>
      <c r="L38" s="12">
        <f t="shared" si="1"/>
        <v>9634.07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9700</v>
      </c>
      <c r="J39" s="12">
        <f t="shared" si="1"/>
        <v>9700</v>
      </c>
      <c r="K39" s="12">
        <f t="shared" si="1"/>
        <v>9634.07</v>
      </c>
      <c r="L39" s="12">
        <f t="shared" si="1"/>
        <v>9634.07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9700</v>
      </c>
      <c r="J40" s="12">
        <f t="shared" si="1"/>
        <v>9700</v>
      </c>
      <c r="K40" s="12">
        <f t="shared" si="1"/>
        <v>9634.07</v>
      </c>
      <c r="L40" s="12">
        <f t="shared" si="1"/>
        <v>9634.07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9700</v>
      </c>
      <c r="J41" s="4">
        <v>9700</v>
      </c>
      <c r="K41" s="4">
        <v>9634.07</v>
      </c>
      <c r="L41" s="4">
        <v>9634.07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7500</v>
      </c>
      <c r="J42" s="85">
        <f t="shared" si="2"/>
        <v>7500</v>
      </c>
      <c r="K42" s="84">
        <f t="shared" si="2"/>
        <v>7431.86</v>
      </c>
      <c r="L42" s="84">
        <f t="shared" si="2"/>
        <v>7431.86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7500</v>
      </c>
      <c r="J43" s="68">
        <f t="shared" si="2"/>
        <v>7500</v>
      </c>
      <c r="K43" s="12">
        <f t="shared" si="2"/>
        <v>7431.86</v>
      </c>
      <c r="L43" s="68">
        <f t="shared" si="2"/>
        <v>7431.86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7500</v>
      </c>
      <c r="J44" s="68">
        <f t="shared" si="2"/>
        <v>7500</v>
      </c>
      <c r="K44" s="76">
        <f t="shared" si="2"/>
        <v>7431.86</v>
      </c>
      <c r="L44" s="76">
        <f t="shared" si="2"/>
        <v>7431.86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7500</v>
      </c>
      <c r="J45" s="90">
        <f>SUM(J46:J61)</f>
        <v>7500</v>
      </c>
      <c r="K45" s="91">
        <f>SUM(K46:K61)</f>
        <v>7431.86</v>
      </c>
      <c r="L45" s="91">
        <f>SUM(L46:L61)</f>
        <v>7431.86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1500</v>
      </c>
      <c r="J49" s="4">
        <v>1500</v>
      </c>
      <c r="K49" s="4">
        <v>1500</v>
      </c>
      <c r="L49" s="4">
        <v>1500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75</v>
      </c>
      <c r="L51" s="4">
        <v>75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200</v>
      </c>
      <c r="J52" s="4">
        <v>200</v>
      </c>
      <c r="K52" s="4">
        <v>200</v>
      </c>
      <c r="L52" s="4">
        <v>200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400</v>
      </c>
      <c r="L55" s="4">
        <v>400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2800</v>
      </c>
      <c r="J57" s="4">
        <v>2800</v>
      </c>
      <c r="K57" s="4">
        <v>2800</v>
      </c>
      <c r="L57" s="4">
        <v>2800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99.58</v>
      </c>
      <c r="L58" s="4">
        <v>99.58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200</v>
      </c>
      <c r="J59" s="4">
        <v>200</v>
      </c>
      <c r="K59" s="4">
        <v>200</v>
      </c>
      <c r="L59" s="4">
        <v>200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257.27999999999997</v>
      </c>
      <c r="L60" s="4">
        <v>257.27999999999997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1900</v>
      </c>
      <c r="J61" s="4">
        <v>1900</v>
      </c>
      <c r="K61" s="4">
        <v>1900</v>
      </c>
      <c r="L61" s="4">
        <v>1900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145.93</v>
      </c>
      <c r="L132" s="12">
        <f>SUM(L133+L138+L146)</f>
        <v>145.93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145.93</v>
      </c>
      <c r="L146" s="12">
        <f t="shared" si="15"/>
        <v>145.93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145.93</v>
      </c>
      <c r="L147" s="90">
        <f t="shared" si="15"/>
        <v>145.93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145.93</v>
      </c>
      <c r="L148" s="12">
        <f>SUM(L149:L150)</f>
        <v>145.93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145.93</v>
      </c>
      <c r="L149" s="8">
        <v>145.93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1600</v>
      </c>
      <c r="J177" s="102">
        <f>SUM(J178+J230+J295)</f>
        <v>1600</v>
      </c>
      <c r="K177" s="68">
        <f>SUM(K178+K230+K295)</f>
        <v>1536.8</v>
      </c>
      <c r="L177" s="12">
        <f>SUM(L178+L230+L295)</f>
        <v>1536.8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1600</v>
      </c>
      <c r="J178" s="84">
        <f>SUM(J179+J201+J208+J220+J224)</f>
        <v>1600</v>
      </c>
      <c r="K178" s="84">
        <f>SUM(K179+K201+K208+K220+K224)</f>
        <v>1536.8</v>
      </c>
      <c r="L178" s="84">
        <f>SUM(L179+L201+L208+L220+L224)</f>
        <v>1536.8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1600</v>
      </c>
      <c r="J179" s="102">
        <f>SUM(J180+J183+J188+J193+J198)</f>
        <v>1600</v>
      </c>
      <c r="K179" s="68">
        <f>SUM(K180+K183+K188+K193+K198)</f>
        <v>1536.8</v>
      </c>
      <c r="L179" s="12">
        <f>SUM(L180+L183+L188+L193+L198)</f>
        <v>1536.8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1600</v>
      </c>
      <c r="J198" s="102">
        <f t="shared" si="19"/>
        <v>1600</v>
      </c>
      <c r="K198" s="68">
        <f t="shared" si="19"/>
        <v>1536.8</v>
      </c>
      <c r="L198" s="12">
        <f t="shared" si="19"/>
        <v>1536.8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1600</v>
      </c>
      <c r="J199" s="68">
        <f t="shared" si="19"/>
        <v>1600</v>
      </c>
      <c r="K199" s="68">
        <f t="shared" si="19"/>
        <v>1536.8</v>
      </c>
      <c r="L199" s="68">
        <f t="shared" si="19"/>
        <v>1536.8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1600</v>
      </c>
      <c r="J200" s="5">
        <v>1600</v>
      </c>
      <c r="K200" s="5">
        <v>1536.8</v>
      </c>
      <c r="L200" s="5">
        <v>1536.8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51200</v>
      </c>
      <c r="J360" s="111">
        <f>SUM(J30+J177)</f>
        <v>51200</v>
      </c>
      <c r="K360" s="111">
        <f>SUM(K30+K177)</f>
        <v>50493.58</v>
      </c>
      <c r="L360" s="111">
        <f>SUM(L30+L177)</f>
        <v>50493.58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G6:K6"/>
    <mergeCell ref="A7:L7"/>
    <mergeCell ref="G8:K8"/>
    <mergeCell ref="A9:L9"/>
    <mergeCell ref="G10:K10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scale="84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62924-93F6-4F24-81AD-ECE7236F33D0}">
  <dimension ref="A1:AJ366"/>
  <sheetViews>
    <sheetView topLeftCell="A7" workbookViewId="0">
      <selection activeCell="R25" sqref="R25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265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266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267</v>
      </c>
      <c r="H23" s="52"/>
      <c r="J23" s="151" t="s">
        <v>24</v>
      </c>
      <c r="K23" s="26" t="s">
        <v>30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258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5700</v>
      </c>
      <c r="J30" s="12">
        <f>SUM(J31+J42+J62+J83+J90+J110+J132+J151+J161)</f>
        <v>5700</v>
      </c>
      <c r="K30" s="68">
        <f>SUM(K31+K42+K62+K83+K90+K110+K132+K151+K161)</f>
        <v>5714.13</v>
      </c>
      <c r="L30" s="12">
        <f>SUM(L31+L42+L62+L83+L90+L110+L132+L151+L161)</f>
        <v>5714.13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5700</v>
      </c>
      <c r="J31" s="12">
        <f>SUM(J32+J38)</f>
        <v>5700</v>
      </c>
      <c r="K31" s="75">
        <f>SUM(K32+K38)</f>
        <v>5714.13</v>
      </c>
      <c r="L31" s="76">
        <f>SUM(L32+L38)</f>
        <v>5714.13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4400</v>
      </c>
      <c r="J32" s="12">
        <f>SUM(J33)</f>
        <v>4400</v>
      </c>
      <c r="K32" s="68">
        <f>SUM(K33)</f>
        <v>4411.33</v>
      </c>
      <c r="L32" s="12">
        <f>SUM(L33)</f>
        <v>4411.33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4400</v>
      </c>
      <c r="J33" s="12">
        <f t="shared" ref="J33:L34" si="0">SUM(J34)</f>
        <v>4400</v>
      </c>
      <c r="K33" s="12">
        <f t="shared" si="0"/>
        <v>4411.33</v>
      </c>
      <c r="L33" s="12">
        <f t="shared" si="0"/>
        <v>4411.33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4400</v>
      </c>
      <c r="J34" s="68">
        <f t="shared" si="0"/>
        <v>4400</v>
      </c>
      <c r="K34" s="68">
        <f t="shared" si="0"/>
        <v>4411.33</v>
      </c>
      <c r="L34" s="68">
        <f t="shared" si="0"/>
        <v>4411.33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4400</v>
      </c>
      <c r="J35" s="4">
        <v>4400</v>
      </c>
      <c r="K35" s="4">
        <v>4411.33</v>
      </c>
      <c r="L35" s="4">
        <v>4411.33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1300</v>
      </c>
      <c r="J38" s="12">
        <f t="shared" si="1"/>
        <v>1300</v>
      </c>
      <c r="K38" s="68">
        <f t="shared" si="1"/>
        <v>1302.8</v>
      </c>
      <c r="L38" s="12">
        <f t="shared" si="1"/>
        <v>1302.8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1300</v>
      </c>
      <c r="J39" s="12">
        <f t="shared" si="1"/>
        <v>1300</v>
      </c>
      <c r="K39" s="12">
        <f t="shared" si="1"/>
        <v>1302.8</v>
      </c>
      <c r="L39" s="12">
        <f t="shared" si="1"/>
        <v>1302.8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1300</v>
      </c>
      <c r="J40" s="12">
        <f t="shared" si="1"/>
        <v>1300</v>
      </c>
      <c r="K40" s="12">
        <f t="shared" si="1"/>
        <v>1302.8</v>
      </c>
      <c r="L40" s="12">
        <f t="shared" si="1"/>
        <v>1302.8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1300</v>
      </c>
      <c r="J41" s="4">
        <v>1300</v>
      </c>
      <c r="K41" s="4">
        <v>1302.8</v>
      </c>
      <c r="L41" s="4">
        <v>1302.8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5700</v>
      </c>
      <c r="J360" s="111">
        <f>SUM(J30+J177)</f>
        <v>5700</v>
      </c>
      <c r="K360" s="111">
        <f>SUM(K30+K177)</f>
        <v>5714.13</v>
      </c>
      <c r="L360" s="111">
        <f>SUM(L30+L177)</f>
        <v>5714.13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2022-8967-40B5-8DE1-1BE77FD75D5E}">
  <dimension ref="A1:AJ366"/>
  <sheetViews>
    <sheetView workbookViewId="0">
      <selection activeCell="R22" sqref="R22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244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268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269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5600</v>
      </c>
      <c r="J30" s="12">
        <f>SUM(J31+J42+J62+J83+J90+J110+J132+J151+J161)</f>
        <v>5600</v>
      </c>
      <c r="K30" s="68">
        <f>SUM(K31+K42+K62+K83+K90+K110+K132+K151+K161)</f>
        <v>5523.6900000000005</v>
      </c>
      <c r="L30" s="12">
        <f>SUM(L31+L42+L62+L83+L90+L110+L132+L151+L161)</f>
        <v>5523.6900000000005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5600</v>
      </c>
      <c r="J42" s="85">
        <f t="shared" si="2"/>
        <v>5600</v>
      </c>
      <c r="K42" s="84">
        <f t="shared" si="2"/>
        <v>5523.6900000000005</v>
      </c>
      <c r="L42" s="84">
        <f t="shared" si="2"/>
        <v>5523.6900000000005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5600</v>
      </c>
      <c r="J43" s="68">
        <f t="shared" si="2"/>
        <v>5600</v>
      </c>
      <c r="K43" s="12">
        <f t="shared" si="2"/>
        <v>5523.6900000000005</v>
      </c>
      <c r="L43" s="68">
        <f t="shared" si="2"/>
        <v>5523.6900000000005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5600</v>
      </c>
      <c r="J44" s="68">
        <f t="shared" si="2"/>
        <v>5600</v>
      </c>
      <c r="K44" s="76">
        <f t="shared" si="2"/>
        <v>5523.6900000000005</v>
      </c>
      <c r="L44" s="76">
        <f t="shared" si="2"/>
        <v>5523.6900000000005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5600</v>
      </c>
      <c r="J45" s="90">
        <f>SUM(J46:J61)</f>
        <v>5600</v>
      </c>
      <c r="K45" s="91">
        <f>SUM(K46:K61)</f>
        <v>5523.6900000000005</v>
      </c>
      <c r="L45" s="91">
        <f>SUM(L46:L61)</f>
        <v>5523.6900000000005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5100</v>
      </c>
      <c r="J57" s="4">
        <v>5100</v>
      </c>
      <c r="K57" s="4">
        <v>5066.05</v>
      </c>
      <c r="L57" s="4">
        <v>5066.05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500</v>
      </c>
      <c r="J61" s="4">
        <v>500</v>
      </c>
      <c r="K61" s="4">
        <v>457.64</v>
      </c>
      <c r="L61" s="4">
        <v>457.64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5600</v>
      </c>
      <c r="J360" s="111">
        <f>SUM(J30+J177)</f>
        <v>5600</v>
      </c>
      <c r="K360" s="111">
        <f>SUM(K30+K177)</f>
        <v>5523.6900000000005</v>
      </c>
      <c r="L360" s="111">
        <f>SUM(L30+L177)</f>
        <v>5523.6900000000005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198EF-52CD-49CF-A0AC-5DB3DFF62DE0}">
  <dimension ref="A1:AJ366"/>
  <sheetViews>
    <sheetView topLeftCell="A13" workbookViewId="0">
      <selection activeCell="R17" sqref="R17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248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249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200</v>
      </c>
      <c r="J30" s="12">
        <f>SUM(J31+J42+J62+J83+J90+J110+J132+J151+J161)</f>
        <v>200</v>
      </c>
      <c r="K30" s="68">
        <f>SUM(K31+K42+K62+K83+K90+K110+K132+K151+K161)</f>
        <v>218.8</v>
      </c>
      <c r="L30" s="12">
        <f>SUM(L31+L42+L62+L83+L90+L110+L132+L151+L161)</f>
        <v>218.8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200</v>
      </c>
      <c r="J31" s="12">
        <f>SUM(J32+J38)</f>
        <v>200</v>
      </c>
      <c r="K31" s="75">
        <f>SUM(K32+K38)</f>
        <v>218.8</v>
      </c>
      <c r="L31" s="76">
        <f>SUM(L32+L38)</f>
        <v>218.8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100</v>
      </c>
      <c r="J32" s="12">
        <f>SUM(J33)</f>
        <v>100</v>
      </c>
      <c r="K32" s="68">
        <f>SUM(K33)</f>
        <v>118.8</v>
      </c>
      <c r="L32" s="12">
        <f>SUM(L33)</f>
        <v>118.8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100</v>
      </c>
      <c r="J33" s="12">
        <f t="shared" ref="J33:L34" si="0">SUM(J34)</f>
        <v>100</v>
      </c>
      <c r="K33" s="12">
        <f t="shared" si="0"/>
        <v>118.8</v>
      </c>
      <c r="L33" s="12">
        <f t="shared" si="0"/>
        <v>118.8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100</v>
      </c>
      <c r="J34" s="68">
        <f t="shared" si="0"/>
        <v>100</v>
      </c>
      <c r="K34" s="68">
        <f t="shared" si="0"/>
        <v>118.8</v>
      </c>
      <c r="L34" s="68">
        <f t="shared" si="0"/>
        <v>118.8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100</v>
      </c>
      <c r="J35" s="4">
        <v>100</v>
      </c>
      <c r="K35" s="4">
        <v>118.8</v>
      </c>
      <c r="L35" s="4">
        <v>118.8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100</v>
      </c>
      <c r="J38" s="12">
        <f t="shared" si="1"/>
        <v>100</v>
      </c>
      <c r="K38" s="68">
        <f t="shared" si="1"/>
        <v>100</v>
      </c>
      <c r="L38" s="12">
        <f t="shared" si="1"/>
        <v>100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100</v>
      </c>
      <c r="J39" s="12">
        <f t="shared" si="1"/>
        <v>100</v>
      </c>
      <c r="K39" s="12">
        <f t="shared" si="1"/>
        <v>100</v>
      </c>
      <c r="L39" s="12">
        <f t="shared" si="1"/>
        <v>100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100</v>
      </c>
      <c r="J40" s="12">
        <f t="shared" si="1"/>
        <v>100</v>
      </c>
      <c r="K40" s="12">
        <f t="shared" si="1"/>
        <v>100</v>
      </c>
      <c r="L40" s="12">
        <f t="shared" si="1"/>
        <v>100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100</v>
      </c>
      <c r="J41" s="4">
        <v>100</v>
      </c>
      <c r="K41" s="4">
        <v>100</v>
      </c>
      <c r="L41" s="4">
        <v>100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200</v>
      </c>
      <c r="J360" s="111">
        <f>SUM(J30+J177)</f>
        <v>200</v>
      </c>
      <c r="K360" s="111">
        <f>SUM(K30+K177)</f>
        <v>218.8</v>
      </c>
      <c r="L360" s="111">
        <f>SUM(L30+L177)</f>
        <v>218.8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F0104-E092-47D0-A6A9-BD36A600DABC}">
  <sheetPr>
    <pageSetUpPr fitToPage="1"/>
  </sheetPr>
  <dimension ref="A1:AJ366"/>
  <sheetViews>
    <sheetView workbookViewId="0">
      <selection activeCell="G15" sqref="G15:K15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244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84900</v>
      </c>
      <c r="J30" s="12">
        <f>SUM(J31+J42+J62+J83+J90+J110+J132+J151+J161)</f>
        <v>84900</v>
      </c>
      <c r="K30" s="68">
        <f>SUM(K31+K42+K62+K83+K90+K110+K132+K151+K161)</f>
        <v>83192.399999999994</v>
      </c>
      <c r="L30" s="12">
        <f>SUM(L31+L42+L62+L83+L90+L110+L132+L151+L161)</f>
        <v>83192.399999999994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66300</v>
      </c>
      <c r="J31" s="12">
        <f>SUM(J32+J38)</f>
        <v>66300</v>
      </c>
      <c r="K31" s="75">
        <f>SUM(K32+K38)</f>
        <v>64844.59</v>
      </c>
      <c r="L31" s="76">
        <f>SUM(L32+L38)</f>
        <v>64844.59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49700</v>
      </c>
      <c r="J32" s="12">
        <f>SUM(J33)</f>
        <v>49700</v>
      </c>
      <c r="K32" s="68">
        <f>SUM(K33)</f>
        <v>48822.71</v>
      </c>
      <c r="L32" s="12">
        <f>SUM(L33)</f>
        <v>48822.71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49700</v>
      </c>
      <c r="J33" s="12">
        <f t="shared" ref="J33:L34" si="0">SUM(J34)</f>
        <v>49700</v>
      </c>
      <c r="K33" s="12">
        <f t="shared" si="0"/>
        <v>48822.71</v>
      </c>
      <c r="L33" s="12">
        <f t="shared" si="0"/>
        <v>48822.71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49700</v>
      </c>
      <c r="J34" s="68">
        <f t="shared" si="0"/>
        <v>49700</v>
      </c>
      <c r="K34" s="68">
        <f t="shared" si="0"/>
        <v>48822.71</v>
      </c>
      <c r="L34" s="68">
        <f t="shared" si="0"/>
        <v>48822.71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49700</v>
      </c>
      <c r="J35" s="4">
        <v>49700</v>
      </c>
      <c r="K35" s="4">
        <v>48822.71</v>
      </c>
      <c r="L35" s="4">
        <v>48822.71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16600</v>
      </c>
      <c r="J38" s="12">
        <f t="shared" si="1"/>
        <v>16600</v>
      </c>
      <c r="K38" s="68">
        <f t="shared" si="1"/>
        <v>16021.88</v>
      </c>
      <c r="L38" s="12">
        <f t="shared" si="1"/>
        <v>16021.88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16600</v>
      </c>
      <c r="J39" s="12">
        <f t="shared" si="1"/>
        <v>16600</v>
      </c>
      <c r="K39" s="12">
        <f t="shared" si="1"/>
        <v>16021.88</v>
      </c>
      <c r="L39" s="12">
        <f t="shared" si="1"/>
        <v>16021.88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16600</v>
      </c>
      <c r="J40" s="12">
        <f t="shared" si="1"/>
        <v>16600</v>
      </c>
      <c r="K40" s="12">
        <f t="shared" si="1"/>
        <v>16021.88</v>
      </c>
      <c r="L40" s="12">
        <f t="shared" si="1"/>
        <v>16021.88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16600</v>
      </c>
      <c r="J41" s="4">
        <v>16600</v>
      </c>
      <c r="K41" s="4">
        <v>16021.88</v>
      </c>
      <c r="L41" s="4">
        <v>16021.88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16300</v>
      </c>
      <c r="J42" s="85">
        <f t="shared" si="2"/>
        <v>16300</v>
      </c>
      <c r="K42" s="84">
        <f t="shared" si="2"/>
        <v>16147.810000000001</v>
      </c>
      <c r="L42" s="84">
        <f t="shared" si="2"/>
        <v>16147.810000000001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16300</v>
      </c>
      <c r="J43" s="68">
        <f t="shared" si="2"/>
        <v>16300</v>
      </c>
      <c r="K43" s="12">
        <f t="shared" si="2"/>
        <v>16147.810000000001</v>
      </c>
      <c r="L43" s="68">
        <f t="shared" si="2"/>
        <v>16147.810000000001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16300</v>
      </c>
      <c r="J44" s="68">
        <f t="shared" si="2"/>
        <v>16300</v>
      </c>
      <c r="K44" s="76">
        <f t="shared" si="2"/>
        <v>16147.810000000001</v>
      </c>
      <c r="L44" s="76">
        <f t="shared" si="2"/>
        <v>16147.810000000001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16300</v>
      </c>
      <c r="J45" s="90">
        <f>SUM(J46:J61)</f>
        <v>16300</v>
      </c>
      <c r="K45" s="91">
        <f>SUM(K46:K61)</f>
        <v>16147.810000000001</v>
      </c>
      <c r="L45" s="91">
        <f>SUM(L46:L61)</f>
        <v>16147.810000000001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6800</v>
      </c>
      <c r="J49" s="4">
        <v>6800</v>
      </c>
      <c r="K49" s="4">
        <v>6781.34</v>
      </c>
      <c r="L49" s="4">
        <v>6781.34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800</v>
      </c>
      <c r="J50" s="4">
        <v>800</v>
      </c>
      <c r="K50" s="4">
        <v>800</v>
      </c>
      <c r="L50" s="4">
        <v>800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2800</v>
      </c>
      <c r="J52" s="4">
        <v>2800</v>
      </c>
      <c r="K52" s="4">
        <v>2799.91</v>
      </c>
      <c r="L52" s="4">
        <v>2799.91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300</v>
      </c>
      <c r="L55" s="4">
        <v>300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1800</v>
      </c>
      <c r="J57" s="4">
        <v>1800</v>
      </c>
      <c r="K57" s="4">
        <v>1800</v>
      </c>
      <c r="L57" s="4">
        <v>1800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700</v>
      </c>
      <c r="K60" s="4">
        <v>584.62</v>
      </c>
      <c r="L60" s="4">
        <v>584.62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3100</v>
      </c>
      <c r="J61" s="4">
        <v>3100</v>
      </c>
      <c r="K61" s="4">
        <v>3081.94</v>
      </c>
      <c r="L61" s="4">
        <v>3081.94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2300</v>
      </c>
      <c r="J132" s="102">
        <f>SUM(J133+J138+J146)</f>
        <v>2300</v>
      </c>
      <c r="K132" s="68">
        <f>SUM(K133+K138+K146)</f>
        <v>2200</v>
      </c>
      <c r="L132" s="12">
        <f>SUM(L133+L138+L146)</f>
        <v>2200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2300</v>
      </c>
      <c r="J146" s="102">
        <f t="shared" si="15"/>
        <v>2300</v>
      </c>
      <c r="K146" s="68">
        <f t="shared" si="15"/>
        <v>2200</v>
      </c>
      <c r="L146" s="12">
        <f t="shared" si="15"/>
        <v>2200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2300</v>
      </c>
      <c r="J147" s="115">
        <f t="shared" si="15"/>
        <v>2300</v>
      </c>
      <c r="K147" s="91">
        <f t="shared" si="15"/>
        <v>2200</v>
      </c>
      <c r="L147" s="90">
        <f t="shared" si="15"/>
        <v>2200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2300</v>
      </c>
      <c r="J148" s="102">
        <f>SUM(J149:J150)</f>
        <v>2300</v>
      </c>
      <c r="K148" s="68">
        <f>SUM(K149:K150)</f>
        <v>2200</v>
      </c>
      <c r="L148" s="12">
        <f>SUM(L149:L150)</f>
        <v>2200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2300</v>
      </c>
      <c r="J149" s="8">
        <v>2300</v>
      </c>
      <c r="K149" s="8">
        <v>2200</v>
      </c>
      <c r="L149" s="8">
        <v>2200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4200</v>
      </c>
      <c r="J177" s="102">
        <f>SUM(J178+J230+J295)</f>
        <v>4200</v>
      </c>
      <c r="K177" s="68">
        <f>SUM(K178+K230+K295)</f>
        <v>4042.14</v>
      </c>
      <c r="L177" s="12">
        <f>SUM(L178+L230+L295)</f>
        <v>4042.14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4200</v>
      </c>
      <c r="J178" s="84">
        <f>SUM(J179+J201+J208+J220+J224)</f>
        <v>4200</v>
      </c>
      <c r="K178" s="84">
        <f>SUM(K179+K201+K208+K220+K224)</f>
        <v>4042.14</v>
      </c>
      <c r="L178" s="84">
        <f>SUM(L179+L201+L208+L220+L224)</f>
        <v>4042.14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4200</v>
      </c>
      <c r="J179" s="102">
        <f>SUM(J180+J183+J188+J193+J198)</f>
        <v>4200</v>
      </c>
      <c r="K179" s="68">
        <f>SUM(K180+K183+K188+K193+K198)</f>
        <v>4042.14</v>
      </c>
      <c r="L179" s="12">
        <f>SUM(L180+L183+L188+L193+L198)</f>
        <v>4042.14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4200</v>
      </c>
      <c r="J183" s="103">
        <f>J184</f>
        <v>4200</v>
      </c>
      <c r="K183" s="85">
        <f>K184</f>
        <v>4042.14</v>
      </c>
      <c r="L183" s="84">
        <f>L184</f>
        <v>4042.14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4200</v>
      </c>
      <c r="J184" s="102">
        <f>SUM(J185:J187)</f>
        <v>4200</v>
      </c>
      <c r="K184" s="68">
        <f>SUM(K185:K187)</f>
        <v>4042.14</v>
      </c>
      <c r="L184" s="12">
        <f>SUM(L185:L187)</f>
        <v>4042.14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2800</v>
      </c>
      <c r="J186" s="5">
        <v>2800</v>
      </c>
      <c r="K186" s="5">
        <v>2718.85</v>
      </c>
      <c r="L186" s="5">
        <v>2718.85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1400</v>
      </c>
      <c r="J187" s="3">
        <v>1400</v>
      </c>
      <c r="K187" s="3">
        <v>1323.29</v>
      </c>
      <c r="L187" s="11">
        <v>1323.29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89100</v>
      </c>
      <c r="J360" s="111">
        <f>SUM(J30+J177)</f>
        <v>89100</v>
      </c>
      <c r="K360" s="111">
        <f>SUM(K30+K177)</f>
        <v>87234.54</v>
      </c>
      <c r="L360" s="111">
        <f>SUM(L30+L177)</f>
        <v>87234.54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scale="87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B0E57-EE79-4480-B20E-A8B6B275001F}">
  <dimension ref="A1:AJ366"/>
  <sheetViews>
    <sheetView workbookViewId="0">
      <selection activeCell="L27" sqref="L27:L2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246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2400</v>
      </c>
      <c r="J30" s="12">
        <f>SUM(J31+J42+J62+J83+J90+J110+J132+J151+J161)</f>
        <v>2400</v>
      </c>
      <c r="K30" s="68">
        <f>SUM(K31+K42+K62+K83+K90+K110+K132+K151+K161)</f>
        <v>2396.41</v>
      </c>
      <c r="L30" s="12">
        <f>SUM(L31+L42+L62+L83+L90+L110+L132+L151+L161)</f>
        <v>2396.41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2400</v>
      </c>
      <c r="J42" s="85">
        <f t="shared" si="2"/>
        <v>2400</v>
      </c>
      <c r="K42" s="84">
        <f t="shared" si="2"/>
        <v>2396.41</v>
      </c>
      <c r="L42" s="84">
        <f t="shared" si="2"/>
        <v>2396.41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2400</v>
      </c>
      <c r="J43" s="68">
        <f t="shared" si="2"/>
        <v>2400</v>
      </c>
      <c r="K43" s="12">
        <f t="shared" si="2"/>
        <v>2396.41</v>
      </c>
      <c r="L43" s="68">
        <f t="shared" si="2"/>
        <v>2396.41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2400</v>
      </c>
      <c r="J44" s="68">
        <f t="shared" si="2"/>
        <v>2400</v>
      </c>
      <c r="K44" s="76">
        <f t="shared" si="2"/>
        <v>2396.41</v>
      </c>
      <c r="L44" s="76">
        <f t="shared" si="2"/>
        <v>2396.41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2400</v>
      </c>
      <c r="J45" s="90">
        <f>SUM(J46:J61)</f>
        <v>2400</v>
      </c>
      <c r="K45" s="91">
        <f>SUM(K46:K61)</f>
        <v>2396.41</v>
      </c>
      <c r="L45" s="91">
        <f>SUM(L46:L61)</f>
        <v>2396.41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500</v>
      </c>
      <c r="J52" s="4">
        <v>500</v>
      </c>
      <c r="K52" s="4">
        <v>496.41</v>
      </c>
      <c r="L52" s="4">
        <v>496.41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1900</v>
      </c>
      <c r="J57" s="4">
        <v>1900</v>
      </c>
      <c r="K57" s="4">
        <v>1900</v>
      </c>
      <c r="L57" s="4">
        <v>1900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2100</v>
      </c>
      <c r="J177" s="102">
        <f>SUM(J178+J230+J295)</f>
        <v>2100</v>
      </c>
      <c r="K177" s="68">
        <f>SUM(K178+K230+K295)</f>
        <v>2027.19</v>
      </c>
      <c r="L177" s="12">
        <f>SUM(L178+L230+L295)</f>
        <v>2027.19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2100</v>
      </c>
      <c r="J178" s="84">
        <f>SUM(J179+J201+J208+J220+J224)</f>
        <v>2100</v>
      </c>
      <c r="K178" s="84">
        <f>SUM(K179+K201+K208+K220+K224)</f>
        <v>2027.19</v>
      </c>
      <c r="L178" s="84">
        <f>SUM(L179+L201+L208+L220+L224)</f>
        <v>2027.19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2100</v>
      </c>
      <c r="J179" s="102">
        <f>SUM(J180+J183+J188+J193+J198)</f>
        <v>2100</v>
      </c>
      <c r="K179" s="68">
        <f>SUM(K180+K183+K188+K193+K198)</f>
        <v>2027.19</v>
      </c>
      <c r="L179" s="12">
        <f>SUM(L180+L183+L188+L193+L198)</f>
        <v>2027.19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2100</v>
      </c>
      <c r="J183" s="103">
        <f>J184</f>
        <v>2100</v>
      </c>
      <c r="K183" s="85">
        <f>K184</f>
        <v>2027.19</v>
      </c>
      <c r="L183" s="84">
        <f>L184</f>
        <v>2027.19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2100</v>
      </c>
      <c r="J184" s="102">
        <f>SUM(J185:J187)</f>
        <v>2100</v>
      </c>
      <c r="K184" s="68">
        <f>SUM(K185:K187)</f>
        <v>2027.19</v>
      </c>
      <c r="L184" s="12">
        <f>SUM(L185:L187)</f>
        <v>2027.19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2100</v>
      </c>
      <c r="J187" s="3">
        <v>2100</v>
      </c>
      <c r="K187" s="3">
        <v>2027.19</v>
      </c>
      <c r="L187" s="11">
        <v>2027.19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4500</v>
      </c>
      <c r="J360" s="111">
        <f>SUM(J30+J177)</f>
        <v>4500</v>
      </c>
      <c r="K360" s="111">
        <f>SUM(K30+K177)</f>
        <v>4423.6000000000004</v>
      </c>
      <c r="L360" s="111">
        <f>SUM(L30+L177)</f>
        <v>4423.6000000000004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6024A-53E1-46A9-AD71-E825A58B1784}">
  <sheetPr>
    <pageSetUpPr fitToPage="1"/>
  </sheetPr>
  <dimension ref="A1:AJ366"/>
  <sheetViews>
    <sheetView topLeftCell="A7" workbookViewId="0">
      <selection activeCell="R21" sqref="R21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250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251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252</v>
      </c>
      <c r="H23" s="52"/>
      <c r="J23" s="151" t="s">
        <v>24</v>
      </c>
      <c r="K23" s="26" t="s">
        <v>247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253</v>
      </c>
      <c r="J25" s="27" t="s">
        <v>30</v>
      </c>
      <c r="K25" s="24" t="s">
        <v>25</v>
      </c>
      <c r="L25" s="24" t="s">
        <v>253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26400</v>
      </c>
      <c r="J30" s="12">
        <f>SUM(J31+J42+J62+J83+J90+J110+J132+J151+J161)</f>
        <v>26400</v>
      </c>
      <c r="K30" s="68">
        <f>SUM(K31+K42+K62+K83+K90+K110+K132+K151+K161)</f>
        <v>26398.45</v>
      </c>
      <c r="L30" s="12">
        <f>SUM(L31+L42+L62+L83+L90+L110+L132+L151+L161)</f>
        <v>26398.45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17700</v>
      </c>
      <c r="J31" s="12">
        <f>SUM(J32+J38)</f>
        <v>17700</v>
      </c>
      <c r="K31" s="75">
        <f>SUM(K32+K38)</f>
        <v>17700</v>
      </c>
      <c r="L31" s="76">
        <f>SUM(L32+L38)</f>
        <v>17700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13600</v>
      </c>
      <c r="J32" s="12">
        <f>SUM(J33)</f>
        <v>13600</v>
      </c>
      <c r="K32" s="68">
        <f>SUM(K33)</f>
        <v>13600</v>
      </c>
      <c r="L32" s="12">
        <f>SUM(L33)</f>
        <v>13600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13600</v>
      </c>
      <c r="J33" s="12">
        <f t="shared" ref="J33:L34" si="0">SUM(J34)</f>
        <v>13600</v>
      </c>
      <c r="K33" s="12">
        <f t="shared" si="0"/>
        <v>13600</v>
      </c>
      <c r="L33" s="12">
        <f t="shared" si="0"/>
        <v>13600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13600</v>
      </c>
      <c r="J34" s="68">
        <f t="shared" si="0"/>
        <v>13600</v>
      </c>
      <c r="K34" s="68">
        <f t="shared" si="0"/>
        <v>13600</v>
      </c>
      <c r="L34" s="68">
        <f t="shared" si="0"/>
        <v>13600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13600</v>
      </c>
      <c r="J35" s="4">
        <v>13600</v>
      </c>
      <c r="K35" s="4">
        <v>13600</v>
      </c>
      <c r="L35" s="4">
        <v>13600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4100</v>
      </c>
      <c r="J38" s="12">
        <f t="shared" si="1"/>
        <v>4100</v>
      </c>
      <c r="K38" s="68">
        <f t="shared" si="1"/>
        <v>4100</v>
      </c>
      <c r="L38" s="12">
        <f t="shared" si="1"/>
        <v>4100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4100</v>
      </c>
      <c r="J39" s="12">
        <f t="shared" si="1"/>
        <v>4100</v>
      </c>
      <c r="K39" s="12">
        <f t="shared" si="1"/>
        <v>4100</v>
      </c>
      <c r="L39" s="12">
        <f t="shared" si="1"/>
        <v>4100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4100</v>
      </c>
      <c r="J40" s="12">
        <f t="shared" si="1"/>
        <v>4100</v>
      </c>
      <c r="K40" s="12">
        <f t="shared" si="1"/>
        <v>4100</v>
      </c>
      <c r="L40" s="12">
        <f t="shared" si="1"/>
        <v>4100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4100</v>
      </c>
      <c r="J41" s="4">
        <v>4100</v>
      </c>
      <c r="K41" s="4">
        <v>4100</v>
      </c>
      <c r="L41" s="4">
        <v>4100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8700</v>
      </c>
      <c r="J42" s="85">
        <f t="shared" si="2"/>
        <v>8700</v>
      </c>
      <c r="K42" s="84">
        <f t="shared" si="2"/>
        <v>8698.4500000000007</v>
      </c>
      <c r="L42" s="84">
        <f t="shared" si="2"/>
        <v>8698.4500000000007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8700</v>
      </c>
      <c r="J43" s="68">
        <f t="shared" si="2"/>
        <v>8700</v>
      </c>
      <c r="K43" s="12">
        <f t="shared" si="2"/>
        <v>8698.4500000000007</v>
      </c>
      <c r="L43" s="68">
        <f t="shared" si="2"/>
        <v>8698.4500000000007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8700</v>
      </c>
      <c r="J44" s="68">
        <f t="shared" si="2"/>
        <v>8700</v>
      </c>
      <c r="K44" s="76">
        <f t="shared" si="2"/>
        <v>8698.4500000000007</v>
      </c>
      <c r="L44" s="76">
        <f t="shared" si="2"/>
        <v>8698.4500000000007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8700</v>
      </c>
      <c r="J45" s="90">
        <f>SUM(J46:J61)</f>
        <v>8700</v>
      </c>
      <c r="K45" s="91">
        <f>SUM(K46:K61)</f>
        <v>8698.4500000000007</v>
      </c>
      <c r="L45" s="91">
        <f>SUM(L46:L61)</f>
        <v>8698.4500000000007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200</v>
      </c>
      <c r="J52" s="4">
        <v>200</v>
      </c>
      <c r="K52" s="4">
        <v>200</v>
      </c>
      <c r="L52" s="4">
        <v>200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6100</v>
      </c>
      <c r="J57" s="4">
        <v>6100</v>
      </c>
      <c r="K57" s="4">
        <v>6099.9</v>
      </c>
      <c r="L57" s="4">
        <v>6099.9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1600</v>
      </c>
      <c r="J60" s="4">
        <v>1600</v>
      </c>
      <c r="K60" s="4">
        <v>1598.55</v>
      </c>
      <c r="L60" s="4">
        <v>1598.55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800</v>
      </c>
      <c r="J61" s="4">
        <v>800</v>
      </c>
      <c r="K61" s="4">
        <v>800</v>
      </c>
      <c r="L61" s="4">
        <v>800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6600</v>
      </c>
      <c r="J177" s="102">
        <f>SUM(J178+J230+J295)</f>
        <v>6600</v>
      </c>
      <c r="K177" s="68">
        <f>SUM(K178+K230+K295)</f>
        <v>6527.1</v>
      </c>
      <c r="L177" s="12">
        <f>SUM(L178+L230+L295)</f>
        <v>6527.1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6600</v>
      </c>
      <c r="J178" s="84">
        <f>SUM(J179+J201+J208+J220+J224)</f>
        <v>6600</v>
      </c>
      <c r="K178" s="84">
        <f>SUM(K179+K201+K208+K220+K224)</f>
        <v>6527.1</v>
      </c>
      <c r="L178" s="84">
        <f>SUM(L179+L201+L208+L220+L224)</f>
        <v>6527.1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6600</v>
      </c>
      <c r="J179" s="102">
        <f>SUM(J180+J183+J188+J193+J198)</f>
        <v>6600</v>
      </c>
      <c r="K179" s="68">
        <f>SUM(K180+K183+K188+K193+K198)</f>
        <v>6527.1</v>
      </c>
      <c r="L179" s="12">
        <f>SUM(L180+L183+L188+L193+L198)</f>
        <v>6527.1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600</v>
      </c>
      <c r="J183" s="103">
        <f>J184</f>
        <v>600</v>
      </c>
      <c r="K183" s="85">
        <f>K184</f>
        <v>527.1</v>
      </c>
      <c r="L183" s="84">
        <f>L184</f>
        <v>527.1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600</v>
      </c>
      <c r="J184" s="102">
        <f>SUM(J185:J187)</f>
        <v>600</v>
      </c>
      <c r="K184" s="68">
        <f>SUM(K185:K187)</f>
        <v>527.1</v>
      </c>
      <c r="L184" s="12">
        <f>SUM(L185:L187)</f>
        <v>527.1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600</v>
      </c>
      <c r="J187" s="3">
        <v>600</v>
      </c>
      <c r="K187" s="3">
        <v>527.1</v>
      </c>
      <c r="L187" s="11">
        <v>527.1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6000</v>
      </c>
      <c r="J188" s="102">
        <f>J189</f>
        <v>6000</v>
      </c>
      <c r="K188" s="68">
        <f>K189</f>
        <v>6000</v>
      </c>
      <c r="L188" s="12">
        <f>L189</f>
        <v>6000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6000</v>
      </c>
      <c r="J189" s="12">
        <f>SUM(J190:J192)</f>
        <v>6000</v>
      </c>
      <c r="K189" s="12">
        <f>SUM(K190:K192)</f>
        <v>6000</v>
      </c>
      <c r="L189" s="12">
        <f>SUM(L190:L192)</f>
        <v>6000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6000</v>
      </c>
      <c r="J191" s="5">
        <v>6000</v>
      </c>
      <c r="K191" s="5">
        <v>6000</v>
      </c>
      <c r="L191" s="5">
        <v>6000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33000</v>
      </c>
      <c r="J360" s="111">
        <f>SUM(J30+J177)</f>
        <v>33000</v>
      </c>
      <c r="K360" s="111">
        <f>SUM(K30+K177)</f>
        <v>32925.550000000003</v>
      </c>
      <c r="L360" s="111">
        <f>SUM(L30+L177)</f>
        <v>32925.550000000003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scale="95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C5FEE-B914-4806-9CD7-3EAAB487D593}">
  <dimension ref="A1:AJ366"/>
  <sheetViews>
    <sheetView workbookViewId="0">
      <selection activeCell="Q15" sqref="Q15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254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255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256</v>
      </c>
      <c r="H23" s="52"/>
      <c r="J23" s="151" t="s">
        <v>24</v>
      </c>
      <c r="K23" s="26" t="s">
        <v>29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1400</v>
      </c>
      <c r="J30" s="12">
        <f>SUM(J31+J42+J62+J83+J90+J110+J132+J151+J161)</f>
        <v>1400</v>
      </c>
      <c r="K30" s="68">
        <f>SUM(K31+K42+K62+K83+K90+K110+K132+K151+K161)</f>
        <v>1400</v>
      </c>
      <c r="L30" s="12">
        <f>SUM(L31+L42+L62+L83+L90+L110+L132+L151+L161)</f>
        <v>1400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1400</v>
      </c>
      <c r="L42" s="84">
        <f t="shared" si="2"/>
        <v>1400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1400</v>
      </c>
      <c r="L43" s="68">
        <f t="shared" si="2"/>
        <v>1400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1400</v>
      </c>
      <c r="L44" s="76">
        <f t="shared" si="2"/>
        <v>1400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1400</v>
      </c>
      <c r="L45" s="91">
        <f>SUM(L46:L61)</f>
        <v>1400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1200</v>
      </c>
      <c r="J57" s="4">
        <v>1200</v>
      </c>
      <c r="K57" s="4">
        <v>1200</v>
      </c>
      <c r="L57" s="4">
        <v>1200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100</v>
      </c>
      <c r="L60" s="4">
        <v>100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100</v>
      </c>
      <c r="L61" s="4">
        <v>100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1400</v>
      </c>
      <c r="J360" s="111">
        <f>SUM(J30+J177)</f>
        <v>1400</v>
      </c>
      <c r="K360" s="111">
        <f>SUM(K30+K177)</f>
        <v>1400</v>
      </c>
      <c r="L360" s="111">
        <f>SUM(L30+L177)</f>
        <v>1400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FA4D0-0D81-46E8-9C4F-1ECAC7D09BC1}">
  <dimension ref="A1:AJ366"/>
  <sheetViews>
    <sheetView topLeftCell="A7" workbookViewId="0">
      <selection activeCell="Q29" sqref="Q29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257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258</v>
      </c>
      <c r="J25" s="27" t="s">
        <v>247</v>
      </c>
      <c r="K25" s="24" t="s">
        <v>25</v>
      </c>
      <c r="L25" s="24" t="s">
        <v>259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11900</v>
      </c>
      <c r="J30" s="12">
        <f>SUM(J31+J42+J62+J83+J90+J110+J132+J151+J161)</f>
        <v>11900</v>
      </c>
      <c r="K30" s="68">
        <f>SUM(K31+K42+K62+K83+K90+K110+K132+K151+K161)</f>
        <v>11440.21</v>
      </c>
      <c r="L30" s="12">
        <f>SUM(L31+L42+L62+L83+L90+L110+L132+L151+L161)</f>
        <v>11440.21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10100</v>
      </c>
      <c r="J31" s="12">
        <f>SUM(J32+J38)</f>
        <v>10100</v>
      </c>
      <c r="K31" s="75">
        <f>SUM(K32+K38)</f>
        <v>9713.5499999999993</v>
      </c>
      <c r="L31" s="76">
        <f>SUM(L32+L38)</f>
        <v>9713.5499999999993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7700</v>
      </c>
      <c r="J32" s="12">
        <f>SUM(J33)</f>
        <v>7700</v>
      </c>
      <c r="K32" s="68">
        <f>SUM(K33)</f>
        <v>7412.48</v>
      </c>
      <c r="L32" s="12">
        <f>SUM(L33)</f>
        <v>7412.48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7700</v>
      </c>
      <c r="J33" s="12">
        <f t="shared" ref="J33:L34" si="0">SUM(J34)</f>
        <v>7700</v>
      </c>
      <c r="K33" s="12">
        <f t="shared" si="0"/>
        <v>7412.48</v>
      </c>
      <c r="L33" s="12">
        <f t="shared" si="0"/>
        <v>7412.48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7700</v>
      </c>
      <c r="J34" s="68">
        <f t="shared" si="0"/>
        <v>7700</v>
      </c>
      <c r="K34" s="68">
        <f t="shared" si="0"/>
        <v>7412.48</v>
      </c>
      <c r="L34" s="68">
        <f t="shared" si="0"/>
        <v>7412.48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7700</v>
      </c>
      <c r="J35" s="4">
        <v>7700</v>
      </c>
      <c r="K35" s="4">
        <v>7412.48</v>
      </c>
      <c r="L35" s="4">
        <v>7412.48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2400</v>
      </c>
      <c r="K38" s="68">
        <f t="shared" si="1"/>
        <v>2301.0700000000002</v>
      </c>
      <c r="L38" s="12">
        <f t="shared" si="1"/>
        <v>2301.0700000000002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2400</v>
      </c>
      <c r="K39" s="12">
        <f t="shared" si="1"/>
        <v>2301.0700000000002</v>
      </c>
      <c r="L39" s="12">
        <f t="shared" si="1"/>
        <v>2301.0700000000002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2400</v>
      </c>
      <c r="K40" s="12">
        <f t="shared" si="1"/>
        <v>2301.0700000000002</v>
      </c>
      <c r="L40" s="12">
        <f t="shared" si="1"/>
        <v>2301.0700000000002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2400</v>
      </c>
      <c r="K41" s="4">
        <v>2301.0700000000002</v>
      </c>
      <c r="L41" s="4">
        <v>2301.0700000000002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1800</v>
      </c>
      <c r="J42" s="85">
        <f t="shared" si="2"/>
        <v>1800</v>
      </c>
      <c r="K42" s="84">
        <f t="shared" si="2"/>
        <v>1726.6599999999999</v>
      </c>
      <c r="L42" s="84">
        <f t="shared" si="2"/>
        <v>1726.6599999999999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1800</v>
      </c>
      <c r="J43" s="68">
        <f t="shared" si="2"/>
        <v>1800</v>
      </c>
      <c r="K43" s="12">
        <f t="shared" si="2"/>
        <v>1726.6599999999999</v>
      </c>
      <c r="L43" s="68">
        <f t="shared" si="2"/>
        <v>1726.6599999999999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1800</v>
      </c>
      <c r="J44" s="68">
        <f t="shared" si="2"/>
        <v>1800</v>
      </c>
      <c r="K44" s="76">
        <f t="shared" si="2"/>
        <v>1726.6599999999999</v>
      </c>
      <c r="L44" s="76">
        <f t="shared" si="2"/>
        <v>1726.6599999999999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1800</v>
      </c>
      <c r="J45" s="90">
        <f>SUM(J46:J61)</f>
        <v>1800</v>
      </c>
      <c r="K45" s="91">
        <f>SUM(K46:K61)</f>
        <v>1726.6599999999999</v>
      </c>
      <c r="L45" s="91">
        <f>SUM(L46:L61)</f>
        <v>1726.6599999999999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900</v>
      </c>
      <c r="J49" s="4">
        <v>900</v>
      </c>
      <c r="K49" s="4">
        <v>896.66</v>
      </c>
      <c r="L49" s="4">
        <v>896.66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30</v>
      </c>
      <c r="L51" s="4">
        <v>30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200</v>
      </c>
      <c r="L55" s="4">
        <v>200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200</v>
      </c>
      <c r="J57" s="4">
        <v>200</v>
      </c>
      <c r="K57" s="4">
        <v>200</v>
      </c>
      <c r="L57" s="4">
        <v>200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100</v>
      </c>
      <c r="L58" s="4">
        <v>100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300</v>
      </c>
      <c r="L61" s="4">
        <v>300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11900</v>
      </c>
      <c r="J360" s="111">
        <f>SUM(J30+J177)</f>
        <v>11900</v>
      </c>
      <c r="K360" s="111">
        <f>SUM(K30+K177)</f>
        <v>11440.21</v>
      </c>
      <c r="L360" s="111">
        <f>SUM(L30+L177)</f>
        <v>11440.21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8A184-F0A6-4FC3-8230-7BBBD1A94B80}">
  <dimension ref="A1:AJ366"/>
  <sheetViews>
    <sheetView topLeftCell="A7" workbookViewId="0">
      <selection activeCell="Q360" sqref="Q360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260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261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262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10000</v>
      </c>
      <c r="J30" s="12">
        <f>SUM(J31+J42+J62+J83+J90+J110+J132+J151+J161)</f>
        <v>10000</v>
      </c>
      <c r="K30" s="68">
        <f>SUM(K31+K42+K62+K83+K90+K110+K132+K151+K161)</f>
        <v>10000</v>
      </c>
      <c r="L30" s="12">
        <f>SUM(L31+L42+L62+L83+L90+L110+L132+L151+L161)</f>
        <v>10000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10000</v>
      </c>
      <c r="J42" s="85">
        <f t="shared" si="2"/>
        <v>10000</v>
      </c>
      <c r="K42" s="84">
        <f t="shared" si="2"/>
        <v>10000</v>
      </c>
      <c r="L42" s="84">
        <f t="shared" si="2"/>
        <v>10000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10000</v>
      </c>
      <c r="J43" s="68">
        <f t="shared" si="2"/>
        <v>10000</v>
      </c>
      <c r="K43" s="12">
        <f t="shared" si="2"/>
        <v>10000</v>
      </c>
      <c r="L43" s="68">
        <f t="shared" si="2"/>
        <v>10000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10000</v>
      </c>
      <c r="J44" s="68">
        <f t="shared" si="2"/>
        <v>10000</v>
      </c>
      <c r="K44" s="76">
        <f t="shared" si="2"/>
        <v>10000</v>
      </c>
      <c r="L44" s="76">
        <f t="shared" si="2"/>
        <v>10000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10000</v>
      </c>
      <c r="J45" s="90">
        <f>SUM(J46:J61)</f>
        <v>10000</v>
      </c>
      <c r="K45" s="91">
        <f>SUM(K46:K61)</f>
        <v>10000</v>
      </c>
      <c r="L45" s="91">
        <f>SUM(L46:L61)</f>
        <v>10000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10000</v>
      </c>
      <c r="J61" s="4">
        <v>10000</v>
      </c>
      <c r="K61" s="4">
        <v>10000</v>
      </c>
      <c r="L61" s="4">
        <v>10000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10000</v>
      </c>
      <c r="J360" s="111">
        <f>SUM(J30+J177)</f>
        <v>10000</v>
      </c>
      <c r="K360" s="111">
        <f>SUM(K30+K177)</f>
        <v>10000</v>
      </c>
      <c r="L360" s="111">
        <f>SUM(L30+L177)</f>
        <v>10000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E89B8-DD3D-406D-97F9-8830C647420B}">
  <dimension ref="A1:AJ366"/>
  <sheetViews>
    <sheetView topLeftCell="A13" workbookViewId="0">
      <selection activeCell="Q57" sqref="Q57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68" t="s">
        <v>6</v>
      </c>
      <c r="H6" s="169"/>
      <c r="I6" s="169"/>
      <c r="J6" s="169"/>
      <c r="K6" s="16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72" t="s">
        <v>8</v>
      </c>
      <c r="H8" s="172"/>
      <c r="I8" s="172"/>
      <c r="J8" s="172"/>
      <c r="K8" s="17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64" t="s">
        <v>9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73" t="s">
        <v>11</v>
      </c>
      <c r="H10" s="173"/>
      <c r="I10" s="173"/>
      <c r="J10" s="173"/>
      <c r="K10" s="17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63" t="s">
        <v>12</v>
      </c>
      <c r="H11" s="163"/>
      <c r="I11" s="163"/>
      <c r="J11" s="163"/>
      <c r="K11" s="16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64" t="s">
        <v>13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65" t="s">
        <v>243</v>
      </c>
      <c r="H15" s="165"/>
      <c r="I15" s="165"/>
      <c r="J15" s="165"/>
      <c r="K15" s="165"/>
    </row>
    <row r="16" spans="1:36" ht="11.25" customHeight="1">
      <c r="G16" s="166" t="s">
        <v>14</v>
      </c>
      <c r="H16" s="166"/>
      <c r="I16" s="166"/>
      <c r="J16" s="166"/>
      <c r="K16" s="166"/>
    </row>
    <row r="17" spans="1:18">
      <c r="B17" s="150"/>
      <c r="C17" s="150"/>
      <c r="D17" s="150"/>
      <c r="E17" s="167" t="s">
        <v>15</v>
      </c>
      <c r="F17" s="167"/>
      <c r="G17" s="167"/>
      <c r="H17" s="167"/>
      <c r="I17" s="167"/>
      <c r="J17" s="167"/>
      <c r="K17" s="167"/>
      <c r="L17" s="150"/>
    </row>
    <row r="18" spans="1:18" ht="12" customHeight="1">
      <c r="A18" s="159" t="s">
        <v>16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60" t="s">
        <v>248</v>
      </c>
      <c r="D22" s="161"/>
      <c r="E22" s="161"/>
      <c r="F22" s="161"/>
      <c r="G22" s="161"/>
      <c r="H22" s="161"/>
      <c r="I22" s="16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249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62" t="s">
        <v>28</v>
      </c>
      <c r="H25" s="16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80" t="s">
        <v>34</v>
      </c>
      <c r="B27" s="181"/>
      <c r="C27" s="181"/>
      <c r="D27" s="181"/>
      <c r="E27" s="181"/>
      <c r="F27" s="181"/>
      <c r="G27" s="184" t="s">
        <v>35</v>
      </c>
      <c r="H27" s="186" t="s">
        <v>36</v>
      </c>
      <c r="I27" s="188" t="s">
        <v>37</v>
      </c>
      <c r="J27" s="189"/>
      <c r="K27" s="190" t="s">
        <v>38</v>
      </c>
      <c r="L27" s="192" t="s">
        <v>39</v>
      </c>
      <c r="M27" s="29"/>
    </row>
    <row r="28" spans="1:18" ht="65.25" customHeight="1">
      <c r="A28" s="182"/>
      <c r="B28" s="183"/>
      <c r="C28" s="183"/>
      <c r="D28" s="183"/>
      <c r="E28" s="183"/>
      <c r="F28" s="183"/>
      <c r="G28" s="185"/>
      <c r="H28" s="187"/>
      <c r="I28" s="30" t="s">
        <v>40</v>
      </c>
      <c r="J28" s="31" t="s">
        <v>41</v>
      </c>
      <c r="K28" s="191"/>
      <c r="L28" s="193"/>
    </row>
    <row r="29" spans="1:18" ht="11.25" customHeight="1">
      <c r="A29" s="174" t="s">
        <v>42</v>
      </c>
      <c r="B29" s="175"/>
      <c r="C29" s="175"/>
      <c r="D29" s="175"/>
      <c r="E29" s="175"/>
      <c r="F29" s="17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6300</v>
      </c>
      <c r="J30" s="12">
        <f>SUM(J31+J42+J62+J83+J90+J110+J132+J151+J161)</f>
        <v>6300</v>
      </c>
      <c r="K30" s="68">
        <f>SUM(K31+K42+K62+K83+K90+K110+K132+K151+K161)</f>
        <v>6300</v>
      </c>
      <c r="L30" s="12">
        <f>SUM(L31+L42+L62+L83+L90+L110+L132+L151+L161)</f>
        <v>6300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5100</v>
      </c>
      <c r="J31" s="12">
        <f>SUM(J32+J38)</f>
        <v>5100</v>
      </c>
      <c r="K31" s="75">
        <f>SUM(K32+K38)</f>
        <v>5100</v>
      </c>
      <c r="L31" s="76">
        <f>SUM(L32+L38)</f>
        <v>5100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3900</v>
      </c>
      <c r="J32" s="12">
        <f>SUM(J33)</f>
        <v>3900</v>
      </c>
      <c r="K32" s="68">
        <f>SUM(K33)</f>
        <v>3900</v>
      </c>
      <c r="L32" s="12">
        <f>SUM(L33)</f>
        <v>3900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3900</v>
      </c>
      <c r="J33" s="12">
        <f t="shared" ref="J33:L34" si="0">SUM(J34)</f>
        <v>3900</v>
      </c>
      <c r="K33" s="12">
        <f t="shared" si="0"/>
        <v>3900</v>
      </c>
      <c r="L33" s="12">
        <f t="shared" si="0"/>
        <v>3900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3900</v>
      </c>
      <c r="J34" s="68">
        <f t="shared" si="0"/>
        <v>3900</v>
      </c>
      <c r="K34" s="68">
        <f t="shared" si="0"/>
        <v>3900</v>
      </c>
      <c r="L34" s="68">
        <f t="shared" si="0"/>
        <v>3900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3900</v>
      </c>
      <c r="J35" s="4">
        <v>3900</v>
      </c>
      <c r="K35" s="4">
        <v>3900</v>
      </c>
      <c r="L35" s="4">
        <v>3900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1200</v>
      </c>
      <c r="J38" s="12">
        <f t="shared" si="1"/>
        <v>1200</v>
      </c>
      <c r="K38" s="68">
        <f t="shared" si="1"/>
        <v>1200</v>
      </c>
      <c r="L38" s="12">
        <f t="shared" si="1"/>
        <v>1200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1200</v>
      </c>
      <c r="J39" s="12">
        <f t="shared" si="1"/>
        <v>1200</v>
      </c>
      <c r="K39" s="12">
        <f t="shared" si="1"/>
        <v>1200</v>
      </c>
      <c r="L39" s="12">
        <f t="shared" si="1"/>
        <v>1200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1200</v>
      </c>
      <c r="J40" s="12">
        <f t="shared" si="1"/>
        <v>1200</v>
      </c>
      <c r="K40" s="12">
        <f t="shared" si="1"/>
        <v>1200</v>
      </c>
      <c r="L40" s="12">
        <f t="shared" si="1"/>
        <v>1200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1200</v>
      </c>
      <c r="J41" s="4">
        <v>1200</v>
      </c>
      <c r="K41" s="4">
        <v>1200</v>
      </c>
      <c r="L41" s="4">
        <v>1200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1200</v>
      </c>
      <c r="J42" s="85">
        <f t="shared" si="2"/>
        <v>1200</v>
      </c>
      <c r="K42" s="84">
        <f t="shared" si="2"/>
        <v>1200</v>
      </c>
      <c r="L42" s="84">
        <f t="shared" si="2"/>
        <v>1200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1200</v>
      </c>
      <c r="J43" s="68">
        <f t="shared" si="2"/>
        <v>1200</v>
      </c>
      <c r="K43" s="12">
        <f t="shared" si="2"/>
        <v>1200</v>
      </c>
      <c r="L43" s="68">
        <f t="shared" si="2"/>
        <v>1200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1200</v>
      </c>
      <c r="J44" s="68">
        <f t="shared" si="2"/>
        <v>1200</v>
      </c>
      <c r="K44" s="76">
        <f t="shared" si="2"/>
        <v>1200</v>
      </c>
      <c r="L44" s="76">
        <f t="shared" si="2"/>
        <v>1200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1200</v>
      </c>
      <c r="J45" s="90">
        <f>SUM(J46:J61)</f>
        <v>1200</v>
      </c>
      <c r="K45" s="91">
        <f>SUM(K46:K61)</f>
        <v>1200</v>
      </c>
      <c r="L45" s="91">
        <f>SUM(L46:L61)</f>
        <v>1200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200</v>
      </c>
      <c r="J49" s="4">
        <v>200</v>
      </c>
      <c r="K49" s="4">
        <v>200</v>
      </c>
      <c r="L49" s="4">
        <v>200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600</v>
      </c>
      <c r="K57" s="4">
        <v>600</v>
      </c>
      <c r="L57" s="4">
        <v>600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100</v>
      </c>
      <c r="L58" s="4">
        <v>100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100</v>
      </c>
      <c r="L60" s="4">
        <v>100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200</v>
      </c>
      <c r="L61" s="4">
        <v>200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6300</v>
      </c>
      <c r="J360" s="111">
        <f>SUM(J30+J177)</f>
        <v>6300</v>
      </c>
      <c r="K360" s="111">
        <f>SUM(K30+K177)</f>
        <v>6300</v>
      </c>
      <c r="L360" s="111">
        <f>SUM(L30+L177)</f>
        <v>6300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7" t="s">
        <v>239</v>
      </c>
      <c r="L363" s="17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8" t="s">
        <v>242</v>
      </c>
      <c r="E366" s="179"/>
      <c r="F366" s="179"/>
      <c r="G366" s="179"/>
      <c r="H366" s="134"/>
      <c r="I366" s="135" t="s">
        <v>238</v>
      </c>
      <c r="K366" s="177" t="s">
        <v>239</v>
      </c>
      <c r="L366" s="17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1329</vt:lpstr>
      <vt:lpstr>B4214</vt:lpstr>
      <vt:lpstr>6211</vt:lpstr>
      <vt:lpstr>6411</vt:lpstr>
      <vt:lpstr>8218</vt:lpstr>
      <vt:lpstr>9121</vt:lpstr>
      <vt:lpstr>104140</vt:lpstr>
      <vt:lpstr>4121</vt:lpstr>
      <vt:lpstr>D4214</vt:lpstr>
      <vt:lpstr>10411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2019-01-11T12:24:04Z</cp:lastPrinted>
  <dcterms:created xsi:type="dcterms:W3CDTF">2011-04-06T15:42:27Z</dcterms:created>
  <dcterms:modified xsi:type="dcterms:W3CDTF">2019-01-11T12:25:42Z</dcterms:modified>
</cp:coreProperties>
</file>