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372"/>
  </bookViews>
  <sheets>
    <sheet name="Forma Nr.1_20190101" sheetId="1" r:id="rId1"/>
    <sheet name="Lapas2" sheetId="2" r:id="rId2"/>
    <sheet name="Lapas3" sheetId="3" r:id="rId3"/>
  </sheets>
  <calcPr calcId="1257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29" i="1"/>
  <c r="D29"/>
  <c r="E29"/>
  <c r="F29"/>
  <c r="B29"/>
  <c r="H31"/>
  <c r="G31"/>
  <c r="H30"/>
  <c r="G30"/>
  <c r="H29" l="1"/>
  <c r="I31"/>
  <c r="G29"/>
  <c r="I30"/>
  <c r="I29" l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<sst xmlns="http://schemas.openxmlformats.org/spreadsheetml/2006/main" count="56" uniqueCount="54">
  <si>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</si>
  <si>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</si>
  <si>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</si>
  <si>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</si>
  <si>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</si>
  <si>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</si>
  <si>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</si>
  <si>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</si>
  <si>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</si>
  <si>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</si>
  <si>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</si>
  <si>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</si>
  <si>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</si>
  <si>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</si>
  <si>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</si>
  <si>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</si>
  <si>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</si>
  <si>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</si>
  <si>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</si>
  <si>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</si>
  <si>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</si>
  <si>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</si>
  <si>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</si>
  <si>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</si>
  <si>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</si>
  <si>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</si>
  <si>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</si>
  <si>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</si>
  <si>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</si>
  <si>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</si>
  <si>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</si>
  <si>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</si>
  <si>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</si>
  <si>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</si>
  <si>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</si>
  <si>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</si>
  <si>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</si>
  <si>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</si>
  <si>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</si>
  <si>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</si>
  <si>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</si>
  <si>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</si>
  <si>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Pasvalio rajono savivaldybės administracijos Daujėnų seniūnija,          188617792, Stoties g.2, Daujėnų mstl., Pasvalio r.</t>
  </si>
  <si>
    <t>188617792</t>
  </si>
  <si>
    <t>S</t>
  </si>
  <si>
    <t>0.1</t>
  </si>
  <si>
    <t>Teikiamoms paslaugoms finansuoti</t>
  </si>
  <si>
    <t>Gintaras Zuoza</t>
  </si>
  <si>
    <t>Seniūnijos seniūnas</t>
  </si>
  <si>
    <t>Buhalterė</t>
  </si>
  <si>
    <t>Edita Lešinskienė</t>
  </si>
  <si>
    <t>2019 M. GRUODŽIO 31 D.</t>
  </si>
  <si>
    <t>SFD-34</t>
  </si>
  <si>
    <t>METINĖ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</si>
</sst>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5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15" fillId="0" borderId="3" xfId="2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3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4">
    <cellStyle name="Įprastas 5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F36" sqref="F36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2" t="s">
        <v>32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38</v>
      </c>
      <c r="I5" s="1"/>
      <c r="L5" s="1"/>
    </row>
    <row r="6" spans="1:12" ht="6.6" customHeight="1">
      <c r="H6" s="12"/>
      <c r="I6" s="1"/>
      <c r="L6" s="1"/>
    </row>
    <row r="7" spans="1:12" ht="15.6">
      <c r="A7" s="36" t="s">
        <v>42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8.4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12" ht="15.6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9.6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5.6">
      <c r="A13" s="40" t="s">
        <v>51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5"/>
      <c r="D14" s="15" t="s">
        <v>53</v>
      </c>
    </row>
    <row r="15" spans="1:12">
      <c r="A15" s="38" t="s">
        <v>37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5">
        <v>43845</v>
      </c>
      <c r="D18" s="18" t="s">
        <v>5</v>
      </c>
      <c r="E18" s="16" t="s">
        <v>52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 t="s">
        <v>9</v>
      </c>
    </row>
    <row r="21" spans="1:11">
      <c r="D21" s="1"/>
      <c r="E21" s="1"/>
      <c r="F21" s="1"/>
      <c r="G21" s="1" t="s">
        <v>10</v>
      </c>
      <c r="H21" s="1"/>
      <c r="I21" s="4"/>
    </row>
    <row r="22" spans="1:11">
      <c r="D22" s="1"/>
      <c r="E22" s="1"/>
      <c r="F22" s="1"/>
      <c r="G22" s="1"/>
      <c r="H22" s="1" t="s">
        <v>11</v>
      </c>
      <c r="I22" s="4"/>
    </row>
    <row r="23" spans="1:11">
      <c r="D23" s="1"/>
      <c r="E23" s="1"/>
      <c r="F23" s="1"/>
      <c r="G23" s="1"/>
      <c r="H23" s="5" t="s">
        <v>12</v>
      </c>
      <c r="I23" s="26" t="s">
        <v>43</v>
      </c>
    </row>
    <row r="24" spans="1:11">
      <c r="A24" s="41" t="s">
        <v>46</v>
      </c>
      <c r="B24" s="42"/>
      <c r="C24" s="42"/>
      <c r="D24" s="42"/>
      <c r="E24" s="42"/>
      <c r="F24" s="42"/>
      <c r="G24" s="1" t="s">
        <v>13</v>
      </c>
      <c r="H24" s="27" t="s">
        <v>44</v>
      </c>
      <c r="I24" s="28" t="s">
        <v>45</v>
      </c>
    </row>
    <row r="25" spans="1:11">
      <c r="A25" s="34" t="s">
        <v>14</v>
      </c>
      <c r="B25" s="34"/>
      <c r="C25" s="34"/>
      <c r="D25" s="34"/>
      <c r="E25" s="34"/>
      <c r="F25" s="34"/>
      <c r="G25" s="34"/>
      <c r="H25" s="34"/>
      <c r="I25" s="34"/>
    </row>
    <row r="26" spans="1:11">
      <c r="I26" s="23" t="s">
        <v>33</v>
      </c>
    </row>
    <row r="27" spans="1:11" ht="99" customHeight="1">
      <c r="A27" s="9" t="s">
        <v>15</v>
      </c>
      <c r="B27" s="10" t="s">
        <v>16</v>
      </c>
      <c r="C27" s="10" t="s">
        <v>17</v>
      </c>
      <c r="D27" s="10" t="s">
        <v>34</v>
      </c>
      <c r="E27" s="10" t="s">
        <v>18</v>
      </c>
      <c r="F27" s="10" t="s">
        <v>19</v>
      </c>
      <c r="G27" s="21" t="s">
        <v>31</v>
      </c>
      <c r="H27" s="10" t="s">
        <v>20</v>
      </c>
      <c r="I27" s="21" t="s">
        <v>35</v>
      </c>
      <c r="J27" s="1"/>
      <c r="K27" s="1"/>
    </row>
    <row r="28" spans="1:11" ht="12" customHeight="1">
      <c r="A28" s="20">
        <v>1</v>
      </c>
      <c r="B28" s="20">
        <v>2</v>
      </c>
      <c r="C28" s="20">
        <v>3</v>
      </c>
      <c r="D28" s="20">
        <v>4</v>
      </c>
      <c r="E28" s="20">
        <v>5</v>
      </c>
      <c r="F28" s="20">
        <v>6</v>
      </c>
      <c r="G28" s="20">
        <v>7</v>
      </c>
      <c r="H28" s="20">
        <v>8</v>
      </c>
      <c r="I28" s="20">
        <v>9</v>
      </c>
    </row>
    <row r="29" spans="1:11">
      <c r="A29" s="2" t="s">
        <v>21</v>
      </c>
      <c r="B29" s="31">
        <f>B30+B31</f>
        <v>0</v>
      </c>
      <c r="C29" s="31">
        <f t="shared" ref="C29:I29" si="0">C30+C31</f>
        <v>4000</v>
      </c>
      <c r="D29" s="31">
        <f t="shared" si="0"/>
        <v>3847.85</v>
      </c>
      <c r="E29" s="31">
        <f t="shared" si="0"/>
        <v>3847.85</v>
      </c>
      <c r="F29" s="31">
        <f t="shared" si="0"/>
        <v>3847.85</v>
      </c>
      <c r="G29" s="31">
        <f t="shared" si="0"/>
        <v>0</v>
      </c>
      <c r="H29" s="31">
        <f t="shared" si="0"/>
        <v>0</v>
      </c>
      <c r="I29" s="31">
        <f t="shared" si="0"/>
        <v>0</v>
      </c>
    </row>
    <row r="30" spans="1:11" ht="27">
      <c r="A30" s="2" t="s">
        <v>39</v>
      </c>
      <c r="B30" s="29">
        <v>0</v>
      </c>
      <c r="C30" s="29">
        <v>2500</v>
      </c>
      <c r="D30" s="29">
        <v>2500</v>
      </c>
      <c r="E30" s="29">
        <v>2500</v>
      </c>
      <c r="F30" s="29">
        <v>2500</v>
      </c>
      <c r="G30" s="29">
        <f>B30+D30-E30</f>
        <v>0</v>
      </c>
      <c r="H30" s="29">
        <f>E30-F30</f>
        <v>0</v>
      </c>
      <c r="I30" s="29">
        <f>G30+H30</f>
        <v>0</v>
      </c>
    </row>
    <row r="31" spans="1:11" ht="27">
      <c r="A31" s="2" t="s">
        <v>40</v>
      </c>
      <c r="B31" s="29">
        <v>0</v>
      </c>
      <c r="C31" s="29">
        <v>1500</v>
      </c>
      <c r="D31" s="29">
        <v>1347.85</v>
      </c>
      <c r="E31" s="29">
        <v>1347.85</v>
      </c>
      <c r="F31" s="29">
        <v>1347.85</v>
      </c>
      <c r="G31" s="29">
        <f>B31+D31-E31</f>
        <v>0</v>
      </c>
      <c r="H31" s="29">
        <f>E31-F31</f>
        <v>0</v>
      </c>
      <c r="I31" s="29">
        <f>G31+H31</f>
        <v>0</v>
      </c>
    </row>
    <row r="32" spans="1:11" ht="27.75" customHeight="1">
      <c r="A32" s="2" t="s">
        <v>41</v>
      </c>
      <c r="B32" s="29"/>
      <c r="C32" s="29"/>
      <c r="D32" s="29"/>
      <c r="E32" s="29"/>
      <c r="F32" s="29"/>
      <c r="G32" s="29"/>
      <c r="H32" s="29"/>
      <c r="I32" s="29"/>
    </row>
    <row r="33" spans="1:9" ht="39" customHeight="1">
      <c r="A33" s="19" t="s">
        <v>28</v>
      </c>
      <c r="B33" s="29"/>
      <c r="C33" s="29"/>
      <c r="D33" s="29"/>
      <c r="E33" s="29"/>
      <c r="F33" s="29"/>
      <c r="G33" s="29"/>
      <c r="H33" s="29"/>
      <c r="I33" s="29"/>
    </row>
    <row r="34" spans="1:9">
      <c r="A34" s="2" t="s">
        <v>27</v>
      </c>
      <c r="B34" s="29"/>
      <c r="C34" s="29"/>
      <c r="D34" s="29"/>
      <c r="E34" s="29"/>
      <c r="F34" s="29"/>
      <c r="G34" s="29"/>
      <c r="H34" s="29"/>
      <c r="I34" s="29"/>
    </row>
    <row r="35" spans="1:9">
      <c r="A35" s="8" t="s">
        <v>29</v>
      </c>
      <c r="B35" s="29"/>
      <c r="C35" s="29"/>
      <c r="D35" s="29"/>
      <c r="E35" s="29"/>
      <c r="F35" s="29"/>
      <c r="G35" s="29"/>
      <c r="H35" s="29"/>
      <c r="I35" s="29"/>
    </row>
    <row r="36" spans="1:9">
      <c r="A36" s="8" t="s">
        <v>22</v>
      </c>
      <c r="B36" s="29"/>
      <c r="C36" s="29"/>
      <c r="D36" s="29"/>
      <c r="E36" s="29"/>
      <c r="F36" s="29"/>
      <c r="G36" s="29"/>
      <c r="H36" s="29"/>
      <c r="I36" s="29"/>
    </row>
    <row r="37" spans="1:9">
      <c r="A37" s="8" t="s">
        <v>26</v>
      </c>
      <c r="B37" s="29"/>
      <c r="C37" s="29"/>
      <c r="D37" s="29"/>
      <c r="E37" s="29"/>
      <c r="F37" s="29"/>
      <c r="G37" s="29"/>
      <c r="H37" s="29"/>
      <c r="I37" s="29"/>
    </row>
    <row r="38" spans="1:9">
      <c r="A38" s="3"/>
      <c r="B38" s="30"/>
      <c r="C38" s="30"/>
      <c r="D38" s="30"/>
      <c r="E38" s="30"/>
      <c r="F38" s="30"/>
      <c r="G38" s="30"/>
      <c r="H38" s="30"/>
      <c r="I38" s="30"/>
    </row>
    <row r="39" spans="1:9">
      <c r="A39" s="33" t="s">
        <v>30</v>
      </c>
      <c r="B39" s="33"/>
      <c r="C39" s="33"/>
      <c r="D39" s="33"/>
      <c r="E39" s="33"/>
      <c r="F39" s="33"/>
      <c r="G39" s="33"/>
      <c r="H39" s="33"/>
      <c r="I39" s="33"/>
    </row>
    <row r="40" spans="1:9" ht="14.25" customHeight="1">
      <c r="A40" s="32" t="s">
        <v>48</v>
      </c>
      <c r="D40" s="6"/>
      <c r="H40" s="6" t="s">
        <v>47</v>
      </c>
    </row>
    <row r="41" spans="1:9">
      <c r="A41" s="1" t="s">
        <v>23</v>
      </c>
      <c r="B41" s="1"/>
      <c r="C41" s="1"/>
      <c r="D41" s="11" t="s">
        <v>24</v>
      </c>
      <c r="E41" s="1"/>
      <c r="F41" s="1"/>
      <c r="G41" s="1"/>
      <c r="H41" s="1" t="s">
        <v>25</v>
      </c>
      <c r="I41" s="1"/>
    </row>
    <row r="42" spans="1:9">
      <c r="A42" s="22" t="s">
        <v>49</v>
      </c>
      <c r="B42" s="7"/>
      <c r="C42" s="1"/>
      <c r="D42" s="22"/>
      <c r="E42" s="1"/>
      <c r="F42" s="1"/>
      <c r="G42" s="1"/>
      <c r="H42" s="7" t="s">
        <v>50</v>
      </c>
      <c r="I42" s="1"/>
    </row>
    <row r="43" spans="1:9">
      <c r="A43" s="24" t="s">
        <v>36</v>
      </c>
      <c r="B43" s="24"/>
      <c r="C43" s="1"/>
      <c r="D43" s="11" t="s">
        <v>24</v>
      </c>
      <c r="E43" s="1"/>
      <c r="F43" s="1"/>
      <c r="G43" s="1"/>
      <c r="H43" s="1" t="s">
        <v>25</v>
      </c>
      <c r="I4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39:I39"/>
    <mergeCell ref="A25:I25"/>
    <mergeCell ref="A8:I8"/>
    <mergeCell ref="A7:I7"/>
    <mergeCell ref="A10:I10"/>
    <mergeCell ref="A11:I11"/>
    <mergeCell ref="A15:I15"/>
    <mergeCell ref="A16:I16"/>
    <mergeCell ref="A13:I13"/>
    <mergeCell ref="A24:F24"/>
  </mergeCells>
  <pageMargins left="0.42" right="0.25" top="0.36" bottom="0.4" header="0.3" footer="0.3"/>
  <pageSetup paperSize="9" scale="7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2020-01-15T17:20:17Z</cp:lastPrinted>
  <dcterms:created xsi:type="dcterms:W3CDTF">2018-11-13T06:22:20Z</dcterms:created>
  <dcterms:modified xsi:type="dcterms:W3CDTF">2020-01-15T17:20:21Z</dcterms:modified>
</cp:coreProperties>
</file>