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Krinčino IV ketvirčio ataskaitos\"/>
    </mc:Choice>
  </mc:AlternateContent>
  <xr:revisionPtr revIDLastSave="0" documentId="8_{765E1521-D024-4F50-BE03-3D1634B9C2C1}" xr6:coauthVersionLast="47" xr6:coauthVersionMax="47" xr10:uidLastSave="{00000000-0000-0000-0000-000000000000}"/>
  <bookViews>
    <workbookView xWindow="-120" yWindow="-120" windowWidth="20640" windowHeight="11310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/>
  <c r="K32" i="1"/>
  <c r="K31" i="1"/>
  <c r="K30" i="1"/>
  <c r="K91" i="1"/>
  <c r="I37" i="1"/>
  <c r="J37" i="1"/>
  <c r="K37" i="1"/>
  <c r="I39" i="1"/>
  <c r="J39" i="1"/>
  <c r="K39" i="1"/>
  <c r="I42" i="1"/>
  <c r="K42" i="1"/>
  <c r="I43" i="1"/>
  <c r="J43" i="1"/>
  <c r="J42" i="1"/>
  <c r="K43" i="1"/>
  <c r="K47" i="1"/>
  <c r="I48" i="1"/>
  <c r="J48" i="1"/>
  <c r="J47" i="1"/>
  <c r="K48" i="1"/>
  <c r="I51" i="1"/>
  <c r="I47" i="1"/>
  <c r="J51" i="1"/>
  <c r="K51" i="1"/>
  <c r="I54" i="1"/>
  <c r="J54" i="1"/>
  <c r="K54" i="1"/>
  <c r="I59" i="1"/>
  <c r="J59" i="1"/>
  <c r="K59" i="1"/>
  <c r="I67" i="1"/>
  <c r="I66" i="1"/>
  <c r="J67" i="1"/>
  <c r="K67" i="1"/>
  <c r="K66" i="1"/>
  <c r="I70" i="1"/>
  <c r="J70" i="1"/>
  <c r="J66" i="1"/>
  <c r="K70" i="1"/>
  <c r="I75" i="1"/>
  <c r="K75" i="1"/>
  <c r="I76" i="1"/>
  <c r="J76" i="1"/>
  <c r="J75" i="1"/>
  <c r="K76" i="1"/>
  <c r="I82" i="1"/>
  <c r="I83" i="1"/>
  <c r="J83" i="1"/>
  <c r="J82" i="1"/>
  <c r="K83" i="1"/>
  <c r="K82" i="1"/>
  <c r="J30" i="1"/>
  <c r="J91" i="1"/>
  <c r="I30" i="1"/>
  <c r="I91" i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<sst xmlns="http://schemas.openxmlformats.org/spreadsheetml/2006/main" count="101" uniqueCount="98">
  <si>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</si>
  <si>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</si>
  <si>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</si>
  <si>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</si>
  <si>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</si>
  <si>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</si>
  <si>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MOKĖTINŲ SUMŲ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</si>
  <si>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</si>
  <si>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</si>
  <si>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</si>
  <si>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</si>
  <si>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</si>
  <si>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</si>
  <si>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</si>
  <si>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</si>
  <si>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</si>
  <si>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288617640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</si>
  <si>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</si>
  <si>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</si>
  <si>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</si>
  <si>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</si>
  <si>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</si>
  <si>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</si>
  <si>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</si>
  <si>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</si>
  <si>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</si>
  <si>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</si>
  <si>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</si>
  <si>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</si>
  <si>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</si>
  <si>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</si>
  <si>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</si>
  <si>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</si>
  <si>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</si>
  <si>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</si>
  <si>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</si>
  <si>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</si>
  <si>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</si>
  <si>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</si>
  <si>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</si>
  <si>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</si>
  <si>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</si>
  <si>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</si>
  <si>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</si>
  <si>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</si>
  <si>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</si>
  <si>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</si>
  <si>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</si>
  <si>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</si>
  <si>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</si>
  <si>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</si>
  <si>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</si>
  <si>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</si>
  <si>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</si>
  <si>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</si>
  <si>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</si>
  <si>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</si>
  <si>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</si>
  <si>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</si>
  <si>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</si>
  <si>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</si>
  <si>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</si>
  <si>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</si>
  <si>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</si>
  <si>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</si>
  <si>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</si>
  <si>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</si>
  <si>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</si>
  <si>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</si>
  <si>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</si>
  <si>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</si>
  <si>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</si>
  <si>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</si>
  <si>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</si>
  <si>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</si>
  <si>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</si>
  <si>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</si>
  <si>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</si>
  <si>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</si>
  <si>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</si>
  <si>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</si>
  <si>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</si>
  <si>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</si>
  <si>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</si>
  <si>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</si>
  <si>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</si>
  <si>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</si>
  <si>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</si>
  <si>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</si>
  <si>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</si>
  <si>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Gintautas Venskevičius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</si>
  <si>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</si>
  <si>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</si>
  <si>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</si>
  <si>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</si>
  <si>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</si>
  <si>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</si>
  <si>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2024.01.16 Nr.SFD-39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</si>
</sst>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showRuler="0" topLeftCell="A19" zoomScaleNormal="100" workbookViewId="0">
      <selection activeCell="A9" sqref="A9:K9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1685.45</v>
      </c>
      <c r="J30" s="45">
        <f>J31+J37+J39+J42+J47+J59+J66+J75+J81</f>
        <v>0.02</v>
      </c>
      <c r="K30" s="45">
        <f>K31+K37+K39+K42+K47+K59+K66+K75+K81</f>
        <v>0</v>
      </c>
    </row>
    <row r="31" spans="1:11" hidden="1" collapsed="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0</v>
      </c>
      <c r="K31" s="45">
        <f>K32+K36</f>
        <v>0</v>
      </c>
    </row>
    <row r="32" spans="1:11" hidden="1" collapsed="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0</v>
      </c>
      <c r="K32" s="44">
        <f>K33+K35</f>
        <v>0</v>
      </c>
    </row>
    <row r="33" spans="1:11" hidden="1" collapsed="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/>
      <c r="K33" s="44"/>
    </row>
    <row r="34" spans="1:11" hidden="1" collapsed="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/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hidden="1" collapsed="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/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1685.45</v>
      </c>
      <c r="J37" s="54">
        <f>J38</f>
        <v>0.02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1685.45</v>
      </c>
      <c r="J38" s="44">
        <v>0.02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1685.45</v>
      </c>
      <c r="J91" s="45">
        <f>J30+J82</f>
        <v>0.02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2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mergeCells count="26"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dcterms:created xsi:type="dcterms:W3CDTF">2022-03-31T15:40:27Z</dcterms:created>
  <dcterms:modified xsi:type="dcterms:W3CDTF">2024-01-16T08:04:18Z</dcterms:modified>
</cp:coreProperties>
</file>