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\2024-03-31\Biudžetas\"/>
    </mc:Choice>
  </mc:AlternateContent>
  <xr:revisionPtr revIDLastSave="0" documentId="8_{E83B6C2E-BD8D-450F-8DFA-C52679DDB588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<sst xmlns="http://schemas.openxmlformats.org/spreadsheetml/2006/main" count="43" uniqueCount="41">
  <si>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</si>
  <si>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</si>
  <si>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</si>
  <si>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</si>
  <si>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</si>
  <si>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</si>
  <si>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</si>
  <si>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</si>
  <si>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</si>
  <si>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</si>
  <si>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</si>
  <si>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</si>
  <si>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</si>
  <si>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</si>
  <si>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</si>
  <si>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</si>
  <si>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</si>
  <si>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</si>
  <si>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</si>
  <si>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</si>
  <si>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</si>
  <si>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</si>
  <si>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</si>
  <si>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</si>
  <si>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</si>
  <si>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</si>
  <si>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</si>
  <si>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</si>
  <si>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</si>
  <si>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</si>
  <si>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</si>
  <si>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</si>
  <si>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</si>
  <si>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mėn. 31 d.  ketvirčio, pusmečio, metų ataskaitos forma)</t>
    </r>
  </si>
  <si>
    <t>ketvirčio</t>
  </si>
  <si>
    <t>BIUDŽETO VYKDYMO ATASKAITŲ AIŠKINAMOJO RAŠTO BIUDŽETINIŲ ĮSTAIGŲ PAJAMŲ 2024 M. KOVO MĖN. 31 D.</t>
  </si>
  <si>
    <t>Savivaldybės Kontrolės ir audito tarnyba, 188620240</t>
  </si>
  <si>
    <t>Savivaldybės kontrolierė</t>
  </si>
  <si>
    <t>Apskaitos skyriaus vedėja</t>
  </si>
  <si>
    <t>Rima Juodokienė</t>
  </si>
  <si>
    <t>Vitalija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</si>
</sst>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4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0" borderId="2" xfId="0" applyFont="1" applyBorder="1" applyAlignment="1">
      <alignment horizontal="center"/>
    </xf>
    <xf numFmtId="0" fontId="5" fillId="0" borderId="2" xfId="2" applyFont="1" applyBorder="1" applyAlignment="1">
      <alignment horizontal="center" vertical="center" wrapText="1"/>
    </xf>
    <xf numFmtId="14" fontId="5" fillId="0" borderId="2" xfId="2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5" zoomScale="89" zoomScaleNormal="89" workbookViewId="0">
      <selection activeCell="G45" sqref="G45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23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26</v>
      </c>
      <c r="I3" s="30"/>
      <c r="J3" s="35"/>
      <c r="L3" s="5"/>
    </row>
    <row r="4" spans="1:19" ht="15.75">
      <c r="H4" s="37" t="s">
        <v>25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33</v>
      </c>
      <c r="H8" s="8"/>
      <c r="I8" s="5"/>
      <c r="L8" s="5"/>
    </row>
    <row r="9" spans="1:19" ht="13.5" customHeight="1">
      <c r="H9" s="8"/>
      <c r="I9" s="5"/>
      <c r="L9" s="5"/>
    </row>
    <row r="10" spans="1:19" ht="18.75">
      <c r="A10" s="50" t="s">
        <v>36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8" t="s">
        <v>35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5"/>
      <c r="D15" s="15" t="s">
        <v>34</v>
      </c>
      <c r="E15" s="15"/>
    </row>
    <row r="16" spans="1:19">
      <c r="A16" s="49" t="s">
        <v>22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52">
        <v>45394</v>
      </c>
      <c r="D19" s="2" t="s">
        <v>2</v>
      </c>
      <c r="E19" s="51">
        <v>1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16</v>
      </c>
      <c r="I23" s="16">
        <v>188620240</v>
      </c>
    </row>
    <row r="24" spans="1:11">
      <c r="D24" s="5"/>
      <c r="E24" s="5"/>
      <c r="F24" s="5"/>
      <c r="G24" s="5"/>
      <c r="H24" s="5" t="s">
        <v>5</v>
      </c>
      <c r="I24" s="16"/>
    </row>
    <row r="25" spans="1:11">
      <c r="D25" s="5"/>
      <c r="E25" s="5"/>
      <c r="F25" s="5"/>
      <c r="G25" s="5"/>
      <c r="H25" s="5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18</v>
      </c>
      <c r="B28" s="11" t="s">
        <v>17</v>
      </c>
      <c r="C28" s="11" t="s">
        <v>20</v>
      </c>
      <c r="D28" s="11" t="s">
        <v>15</v>
      </c>
      <c r="E28" s="11" t="s">
        <v>7</v>
      </c>
      <c r="F28" s="11" t="s">
        <v>8</v>
      </c>
      <c r="G28" s="11" t="s">
        <v>27</v>
      </c>
      <c r="H28" s="11" t="s">
        <v>9</v>
      </c>
      <c r="I28" s="11" t="s">
        <v>28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29</v>
      </c>
      <c r="B30" s="21"/>
      <c r="C30" s="43">
        <f>C31+C32+C33</f>
        <v>0</v>
      </c>
      <c r="D30" s="41">
        <f t="shared" ref="D30:I30" si="0">D31+D32+D33</f>
        <v>0</v>
      </c>
      <c r="E30" s="41">
        <f t="shared" si="0"/>
        <v>0</v>
      </c>
      <c r="F30" s="41">
        <f t="shared" si="0"/>
        <v>0</v>
      </c>
      <c r="G30" s="41">
        <f t="shared" si="0"/>
        <v>0</v>
      </c>
      <c r="H30" s="41">
        <f t="shared" si="0"/>
        <v>0</v>
      </c>
      <c r="I30" s="41">
        <f t="shared" si="0"/>
        <v>0</v>
      </c>
      <c r="J30" s="22"/>
    </row>
    <row r="31" spans="1:11" ht="26.25">
      <c r="A31" s="39" t="s">
        <v>30</v>
      </c>
      <c r="B31" s="40"/>
      <c r="C31" s="42"/>
      <c r="D31" s="42"/>
      <c r="E31" s="42"/>
      <c r="F31" s="42"/>
      <c r="G31" s="42">
        <f t="shared" ref="G31:G33" si="1">B31+D31-E31</f>
        <v>0</v>
      </c>
      <c r="H31" s="42">
        <f t="shared" ref="H31:H33" si="2">E31-F31</f>
        <v>0</v>
      </c>
      <c r="I31" s="42">
        <f t="shared" ref="I31:I33" si="3">G31+H31</f>
        <v>0</v>
      </c>
      <c r="J31" s="22"/>
    </row>
    <row r="32" spans="1:11" ht="26.25">
      <c r="A32" s="39" t="s">
        <v>31</v>
      </c>
      <c r="B32" s="40"/>
      <c r="C32" s="42"/>
      <c r="D32" s="42"/>
      <c r="E32" s="42"/>
      <c r="F32" s="42"/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32</v>
      </c>
      <c r="B33" s="40"/>
      <c r="C33" s="42"/>
      <c r="D33" s="42"/>
      <c r="E33" s="42"/>
      <c r="F33" s="42"/>
      <c r="G33" s="42">
        <f t="shared" si="1"/>
        <v>0</v>
      </c>
      <c r="H33" s="42">
        <f t="shared" si="2"/>
        <v>0</v>
      </c>
      <c r="I33" s="42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4" t="s">
        <v>24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53" t="s">
        <v>37</v>
      </c>
      <c r="D38" s="25"/>
      <c r="F38" s="9"/>
      <c r="H38" s="53" t="s">
        <v>39</v>
      </c>
    </row>
    <row r="39" spans="1:17">
      <c r="A39" s="17" t="s">
        <v>10</v>
      </c>
      <c r="B39" s="5"/>
      <c r="C39" s="5"/>
      <c r="D39" s="17" t="s">
        <v>11</v>
      </c>
      <c r="E39" s="5"/>
      <c r="F39" s="26"/>
      <c r="G39" s="5"/>
      <c r="H39" s="17" t="s">
        <v>12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53" t="s">
        <v>38</v>
      </c>
      <c r="B41" s="27"/>
      <c r="C41" s="5"/>
      <c r="D41" s="28"/>
      <c r="E41" s="5"/>
      <c r="F41" s="5"/>
      <c r="G41" s="5"/>
      <c r="H41" s="53" t="s">
        <v>40</v>
      </c>
      <c r="I41" s="5"/>
    </row>
    <row r="42" spans="1:17" ht="33.6" customHeight="1">
      <c r="A42" s="12" t="s">
        <v>21</v>
      </c>
      <c r="B42" s="5"/>
      <c r="C42" s="5"/>
      <c r="D42" s="17" t="s">
        <v>11</v>
      </c>
      <c r="E42" s="5"/>
      <c r="F42" s="5"/>
      <c r="G42" s="5"/>
      <c r="H42" s="17" t="s">
        <v>12</v>
      </c>
      <c r="I42" s="5"/>
    </row>
    <row r="45" spans="1:17" ht="15.75">
      <c r="D45" s="13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2024-04-02T06:21:25Z</cp:lastPrinted>
  <dcterms:created xsi:type="dcterms:W3CDTF">2018-11-13T06:22:20Z</dcterms:created>
  <dcterms:modified xsi:type="dcterms:W3CDTF">2024-04-08T08:27:22Z</dcterms:modified>
</cp:coreProperties>
</file>