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694CD38C-9E82-4388-99A6-EC52184B50D1}" xr6:coauthVersionLast="47" xr6:coauthVersionMax="47" xr10:uidLastSave="{00000000-0000-0000-0000-000000000000}"/>
  <bookViews>
    <workbookView xWindow="-120" yWindow="-120" windowWidth="20640" windowHeight="11310" firstSheet="4" activeTab="5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10.04.01.40." sheetId="5" r:id="rId5"/>
    <sheet name="D 01.06.01.02" sheetId="9" r:id="rId6"/>
    <sheet name="D 04.01.02.01." sheetId="7" r:id="rId7"/>
    <sheet name="S 06.02.01.01." sheetId="8" r:id="rId8"/>
  </sheets>
  <definedNames>
    <definedName name="_xlnm.Print_Titles" localSheetId="0">'B 01.03.02.09.'!$24:$34</definedName>
    <definedName name="_xlnm.Print_Titles" localSheetId="1">'B 06.02.01.01.'!$24:$34</definedName>
    <definedName name="_xlnm.Print_Titles" localSheetId="2">'B 06.04.01.01.'!$24:$34</definedName>
    <definedName name="_xlnm.Print_Titles" localSheetId="3">'B 08.02.01.08.'!$24:$34</definedName>
    <definedName name="_xlnm.Print_Titles" localSheetId="4">'B 10.04.01.40.'!$24:$34</definedName>
    <definedName name="_xlnm.Print_Titles" localSheetId="5">'D 01.06.01.02'!$24:$34</definedName>
    <definedName name="_xlnm.Print_Titles" localSheetId="6">'D 04.01.02.01.'!$24:$34</definedName>
    <definedName name="_xlnm.Print_Titles" localSheetId="7">'S 06.02.01.01.'!$24:$34</definedName>
    <definedName name="Z_05B54777_5D6F_4067_9B5E_F0A938B54982_.wvu.Cols" localSheetId="0">'B 01.03.02.09.'!$M:$P</definedName>
    <definedName name="Z_05B54777_5D6F_4067_9B5E_F0A938B54982_.wvu.Cols" localSheetId="1">'B 06.02.01.01.'!$M:$P</definedName>
    <definedName name="Z_05B54777_5D6F_4067_9B5E_F0A938B54982_.wvu.Cols" localSheetId="2">'B 06.04.01.01.'!$M:$P</definedName>
    <definedName name="Z_05B54777_5D6F_4067_9B5E_F0A938B54982_.wvu.Cols" localSheetId="3">'B 08.02.01.08.'!$M:$P</definedName>
    <definedName name="Z_05B54777_5D6F_4067_9B5E_F0A938B54982_.wvu.Cols" localSheetId="4">'B 10.04.01.40.'!$M:$P</definedName>
    <definedName name="Z_05B54777_5D6F_4067_9B5E_F0A938B54982_.wvu.Cols" localSheetId="5">'D 01.06.01.02'!$M:$P</definedName>
    <definedName name="Z_05B54777_5D6F_4067_9B5E_F0A938B54982_.wvu.Cols" localSheetId="6">'D 04.01.02.01.'!$M:$P</definedName>
    <definedName name="Z_05B54777_5D6F_4067_9B5E_F0A938B54982_.wvu.Cols" localSheetId="7">'S 06.02.01.01.'!$M:$P</definedName>
    <definedName name="Z_05B54777_5D6F_4067_9B5E_F0A938B54982_.wvu.PrintTitles" localSheetId="0">'B 01.03.02.09.'!$24:$30</definedName>
    <definedName name="Z_05B54777_5D6F_4067_9B5E_F0A938B54982_.wvu.PrintTitles" localSheetId="1">'B 06.02.01.01.'!$24:$30</definedName>
    <definedName name="Z_05B54777_5D6F_4067_9B5E_F0A938B54982_.wvu.PrintTitles" localSheetId="2">'B 06.04.01.01.'!$24:$30</definedName>
    <definedName name="Z_05B54777_5D6F_4067_9B5E_F0A938B54982_.wvu.PrintTitles" localSheetId="3">'B 08.02.01.08.'!$24:$30</definedName>
    <definedName name="Z_05B54777_5D6F_4067_9B5E_F0A938B54982_.wvu.PrintTitles" localSheetId="4">'B 10.04.01.40.'!$24:$30</definedName>
    <definedName name="Z_05B54777_5D6F_4067_9B5E_F0A938B54982_.wvu.PrintTitles" localSheetId="5">'D 01.06.01.02'!$24:$30</definedName>
    <definedName name="Z_05B54777_5D6F_4067_9B5E_F0A938B54982_.wvu.PrintTitles" localSheetId="6">'D 04.01.02.01.'!$24:$30</definedName>
    <definedName name="Z_05B54777_5D6F_4067_9B5E_F0A938B54982_.wvu.PrintTitles" localSheetId="7">'S 06.02.01.01.'!$24:$30</definedName>
    <definedName name="Z_112AFAC2_77EA_44AA_BEEF_6812D11534CE_.wvu.Cols" localSheetId="0">'B 01.03.02.09.'!$M:$P</definedName>
    <definedName name="Z_112AFAC2_77EA_44AA_BEEF_6812D11534CE_.wvu.Cols" localSheetId="1">'B 06.02.01.01.'!$M:$P</definedName>
    <definedName name="Z_112AFAC2_77EA_44AA_BEEF_6812D11534CE_.wvu.Cols" localSheetId="2">'B 06.04.01.01.'!$M:$P</definedName>
    <definedName name="Z_112AFAC2_77EA_44AA_BEEF_6812D11534CE_.wvu.Cols" localSheetId="3">'B 08.02.01.08.'!$M:$P</definedName>
    <definedName name="Z_112AFAC2_77EA_44AA_BEEF_6812D11534CE_.wvu.Cols" localSheetId="4">'B 10.04.01.40.'!$M:$P</definedName>
    <definedName name="Z_112AFAC2_77EA_44AA_BEEF_6812D11534CE_.wvu.Cols" localSheetId="5">'D 01.06.01.02'!$M:$P</definedName>
    <definedName name="Z_112AFAC2_77EA_44AA_BEEF_6812D11534CE_.wvu.Cols" localSheetId="6">'D 04.01.02.01.'!$M:$P</definedName>
    <definedName name="Z_112AFAC2_77EA_44AA_BEEF_6812D11534CE_.wvu.Cols" localSheetId="7">'S 06.02.01.01.'!$M:$P</definedName>
    <definedName name="Z_112AFAC2_77EA_44AA_BEEF_6812D11534CE_.wvu.PrintTitles" localSheetId="0">'B 01.03.02.09.'!$24:$34</definedName>
    <definedName name="Z_112AFAC2_77EA_44AA_BEEF_6812D11534CE_.wvu.PrintTitles" localSheetId="1">'B 06.02.01.01.'!$24:$34</definedName>
    <definedName name="Z_112AFAC2_77EA_44AA_BEEF_6812D11534CE_.wvu.PrintTitles" localSheetId="2">'B 06.04.01.01.'!$24:$34</definedName>
    <definedName name="Z_112AFAC2_77EA_44AA_BEEF_6812D11534CE_.wvu.PrintTitles" localSheetId="3">'B 08.02.01.08.'!$24:$34</definedName>
    <definedName name="Z_112AFAC2_77EA_44AA_BEEF_6812D11534CE_.wvu.PrintTitles" localSheetId="4">'B 10.04.01.40.'!$24:$34</definedName>
    <definedName name="Z_112AFAC2_77EA_44AA_BEEF_6812D11534CE_.wvu.PrintTitles" localSheetId="5">'D 01.06.01.02'!$24:$34</definedName>
    <definedName name="Z_112AFAC2_77EA_44AA_BEEF_6812D11534CE_.wvu.PrintTitles" localSheetId="6">'D 04.01.02.01.'!$24:$34</definedName>
    <definedName name="Z_112AFAC2_77EA_44AA_BEEF_6812D11534CE_.wvu.PrintTitles" localSheetId="7">'S 06.02.01.01.'!$24:$34</definedName>
    <definedName name="Z_2639E812_3F06_4E8B_B45B_2B63CC97A751_.wvu.Cols" localSheetId="0">'B 01.03.02.09.'!$M:$P</definedName>
    <definedName name="Z_2639E812_3F06_4E8B_B45B_2B63CC97A751_.wvu.Cols" localSheetId="1">'B 06.02.01.01.'!$M:$P</definedName>
    <definedName name="Z_2639E812_3F06_4E8B_B45B_2B63CC97A751_.wvu.Cols" localSheetId="2">'B 06.04.01.01.'!$M:$P</definedName>
    <definedName name="Z_2639E812_3F06_4E8B_B45B_2B63CC97A751_.wvu.Cols" localSheetId="3">'B 08.02.01.08.'!$M:$P</definedName>
    <definedName name="Z_2639E812_3F06_4E8B_B45B_2B63CC97A751_.wvu.Cols" localSheetId="4">'B 10.04.01.40.'!$M:$P</definedName>
    <definedName name="Z_2639E812_3F06_4E8B_B45B_2B63CC97A751_.wvu.Cols" localSheetId="5">'D 01.06.01.02'!$M:$P</definedName>
    <definedName name="Z_2639E812_3F06_4E8B_B45B_2B63CC97A751_.wvu.Cols" localSheetId="6">'D 04.01.02.01.'!$M:$P</definedName>
    <definedName name="Z_2639E812_3F06_4E8B_B45B_2B63CC97A751_.wvu.Cols" localSheetId="7">'S 06.02.01.01.'!$M:$P</definedName>
    <definedName name="Z_2639E812_3F06_4E8B_B45B_2B63CC97A751_.wvu.PrintTitles" localSheetId="0">'B 01.03.02.09.'!$24:$34</definedName>
    <definedName name="Z_2639E812_3F06_4E8B_B45B_2B63CC97A751_.wvu.PrintTitles" localSheetId="1">'B 06.02.01.01.'!$24:$34</definedName>
    <definedName name="Z_2639E812_3F06_4E8B_B45B_2B63CC97A751_.wvu.PrintTitles" localSheetId="2">'B 06.04.01.01.'!$24:$34</definedName>
    <definedName name="Z_2639E812_3F06_4E8B_B45B_2B63CC97A751_.wvu.PrintTitles" localSheetId="3">'B 08.02.01.08.'!$24:$34</definedName>
    <definedName name="Z_2639E812_3F06_4E8B_B45B_2B63CC97A751_.wvu.PrintTitles" localSheetId="4">'B 10.04.01.40.'!$24:$34</definedName>
    <definedName name="Z_2639E812_3F06_4E8B_B45B_2B63CC97A751_.wvu.PrintTitles" localSheetId="5">'D 01.06.01.02'!$24:$34</definedName>
    <definedName name="Z_2639E812_3F06_4E8B_B45B_2B63CC97A751_.wvu.PrintTitles" localSheetId="6">'D 04.01.02.01.'!$24:$34</definedName>
    <definedName name="Z_2639E812_3F06_4E8B_B45B_2B63CC97A751_.wvu.PrintTitles" localSheetId="7">'S 06.02.01.01.'!$24:$34</definedName>
    <definedName name="Z_47D04100_FABF_4D8C_9C0A_1DEC9335BC02_.wvu.Cols" localSheetId="0">'B 01.03.02.09.'!$M:$P</definedName>
    <definedName name="Z_47D04100_FABF_4D8C_9C0A_1DEC9335BC02_.wvu.Cols" localSheetId="1">'B 06.02.01.01.'!$M:$P</definedName>
    <definedName name="Z_47D04100_FABF_4D8C_9C0A_1DEC9335BC02_.wvu.Cols" localSheetId="2">'B 06.04.01.01.'!$M:$P</definedName>
    <definedName name="Z_47D04100_FABF_4D8C_9C0A_1DEC9335BC02_.wvu.Cols" localSheetId="3">'B 08.02.01.08.'!$M:$P</definedName>
    <definedName name="Z_47D04100_FABF_4D8C_9C0A_1DEC9335BC02_.wvu.Cols" localSheetId="4">'B 10.04.01.40.'!$M:$P</definedName>
    <definedName name="Z_47D04100_FABF_4D8C_9C0A_1DEC9335BC02_.wvu.Cols" localSheetId="5">'D 01.06.01.02'!$M:$P</definedName>
    <definedName name="Z_47D04100_FABF_4D8C_9C0A_1DEC9335BC02_.wvu.Cols" localSheetId="6">'D 04.01.02.01.'!$M:$P</definedName>
    <definedName name="Z_47D04100_FABF_4D8C_9C0A_1DEC9335BC02_.wvu.Cols" localSheetId="7">'S 06.02.01.01.'!$M:$P</definedName>
    <definedName name="Z_47D04100_FABF_4D8C_9C0A_1DEC9335BC02_.wvu.PrintTitles" localSheetId="0">'B 01.03.02.09.'!$24:$34</definedName>
    <definedName name="Z_47D04100_FABF_4D8C_9C0A_1DEC9335BC02_.wvu.PrintTitles" localSheetId="1">'B 06.02.01.01.'!$24:$34</definedName>
    <definedName name="Z_47D04100_FABF_4D8C_9C0A_1DEC9335BC02_.wvu.PrintTitles" localSheetId="2">'B 06.04.01.01.'!$24:$34</definedName>
    <definedName name="Z_47D04100_FABF_4D8C_9C0A_1DEC9335BC02_.wvu.PrintTitles" localSheetId="3">'B 08.02.01.08.'!$24:$34</definedName>
    <definedName name="Z_47D04100_FABF_4D8C_9C0A_1DEC9335BC02_.wvu.PrintTitles" localSheetId="4">'B 10.04.01.40.'!$24:$34</definedName>
    <definedName name="Z_47D04100_FABF_4D8C_9C0A_1DEC9335BC02_.wvu.PrintTitles" localSheetId="5">'D 01.06.01.02'!$24:$34</definedName>
    <definedName name="Z_47D04100_FABF_4D8C_9C0A_1DEC9335BC02_.wvu.PrintTitles" localSheetId="6">'D 04.01.02.01.'!$24:$34</definedName>
    <definedName name="Z_47D04100_FABF_4D8C_9C0A_1DEC9335BC02_.wvu.PrintTitles" localSheetId="7">'S 06.02.01.01.'!$24:$34</definedName>
    <definedName name="Z_4837D77B_C401_4018_A777_ED8FA242E629_.wvu.Cols" localSheetId="0">'B 01.03.02.09.'!$M:$P</definedName>
    <definedName name="Z_4837D77B_C401_4018_A777_ED8FA242E629_.wvu.Cols" localSheetId="1">'B 06.02.01.01.'!$M:$P</definedName>
    <definedName name="Z_4837D77B_C401_4018_A777_ED8FA242E629_.wvu.Cols" localSheetId="2">'B 06.04.01.01.'!$M:$P</definedName>
    <definedName name="Z_4837D77B_C401_4018_A777_ED8FA242E629_.wvu.Cols" localSheetId="3">'B 08.02.01.08.'!$M:$P</definedName>
    <definedName name="Z_4837D77B_C401_4018_A777_ED8FA242E629_.wvu.Cols" localSheetId="4">'B 10.04.01.40.'!$M:$P</definedName>
    <definedName name="Z_4837D77B_C401_4018_A777_ED8FA242E629_.wvu.Cols" localSheetId="5">'D 01.06.01.02'!$M:$P</definedName>
    <definedName name="Z_4837D77B_C401_4018_A777_ED8FA242E629_.wvu.Cols" localSheetId="6">'D 04.01.02.01.'!$M:$P</definedName>
    <definedName name="Z_4837D77B_C401_4018_A777_ED8FA242E629_.wvu.Cols" localSheetId="7">'S 06.02.01.01.'!$M:$P</definedName>
    <definedName name="Z_4837D77B_C401_4018_A777_ED8FA242E629_.wvu.PrintTitles" localSheetId="0">'B 01.03.02.09.'!$24:$34</definedName>
    <definedName name="Z_4837D77B_C401_4018_A777_ED8FA242E629_.wvu.PrintTitles" localSheetId="1">'B 06.02.01.01.'!$24:$34</definedName>
    <definedName name="Z_4837D77B_C401_4018_A777_ED8FA242E629_.wvu.PrintTitles" localSheetId="2">'B 06.04.01.01.'!$24:$34</definedName>
    <definedName name="Z_4837D77B_C401_4018_A777_ED8FA242E629_.wvu.PrintTitles" localSheetId="3">'B 08.02.01.08.'!$24:$34</definedName>
    <definedName name="Z_4837D77B_C401_4018_A777_ED8FA242E629_.wvu.PrintTitles" localSheetId="4">'B 10.04.01.40.'!$24:$34</definedName>
    <definedName name="Z_4837D77B_C401_4018_A777_ED8FA242E629_.wvu.PrintTitles" localSheetId="5">'D 01.06.01.02'!$24:$34</definedName>
    <definedName name="Z_4837D77B_C401_4018_A777_ED8FA242E629_.wvu.PrintTitles" localSheetId="6">'D 04.01.02.01.'!$24:$34</definedName>
    <definedName name="Z_4837D77B_C401_4018_A777_ED8FA242E629_.wvu.PrintTitles" localSheetId="7">'S 06.02.01.01.'!$24:$34</definedName>
    <definedName name="Z_57A1E72B_DFC1_4C5D_ABA7_C1A26EB31789_.wvu.Cols" localSheetId="0">'B 01.03.02.09.'!$M:$P</definedName>
    <definedName name="Z_57A1E72B_DFC1_4C5D_ABA7_C1A26EB31789_.wvu.Cols" localSheetId="1">'B 06.02.01.01.'!$M:$P</definedName>
    <definedName name="Z_57A1E72B_DFC1_4C5D_ABA7_C1A26EB31789_.wvu.Cols" localSheetId="2">'B 06.04.01.01.'!$M:$P</definedName>
    <definedName name="Z_57A1E72B_DFC1_4C5D_ABA7_C1A26EB31789_.wvu.Cols" localSheetId="3">'B 08.02.01.08.'!$M:$P</definedName>
    <definedName name="Z_57A1E72B_DFC1_4C5D_ABA7_C1A26EB31789_.wvu.Cols" localSheetId="4">'B 10.04.01.40.'!$M:$P</definedName>
    <definedName name="Z_57A1E72B_DFC1_4C5D_ABA7_C1A26EB31789_.wvu.Cols" localSheetId="5">'D 01.06.01.02'!$M:$P</definedName>
    <definedName name="Z_57A1E72B_DFC1_4C5D_ABA7_C1A26EB31789_.wvu.Cols" localSheetId="6">'D 04.01.02.01.'!$M:$P</definedName>
    <definedName name="Z_57A1E72B_DFC1_4C5D_ABA7_C1A26EB31789_.wvu.Cols" localSheetId="7">'S 06.02.01.01.'!$M:$P</definedName>
    <definedName name="Z_57A1E72B_DFC1_4C5D_ABA7_C1A26EB31789_.wvu.PrintTitles" localSheetId="0">'B 01.03.02.09.'!$24:$34</definedName>
    <definedName name="Z_57A1E72B_DFC1_4C5D_ABA7_C1A26EB31789_.wvu.PrintTitles" localSheetId="1">'B 06.02.01.01.'!$24:$34</definedName>
    <definedName name="Z_57A1E72B_DFC1_4C5D_ABA7_C1A26EB31789_.wvu.PrintTitles" localSheetId="2">'B 06.04.01.01.'!$24:$34</definedName>
    <definedName name="Z_57A1E72B_DFC1_4C5D_ABA7_C1A26EB31789_.wvu.PrintTitles" localSheetId="3">'B 08.02.01.08.'!$24:$34</definedName>
    <definedName name="Z_57A1E72B_DFC1_4C5D_ABA7_C1A26EB31789_.wvu.PrintTitles" localSheetId="4">'B 10.04.01.40.'!$24:$34</definedName>
    <definedName name="Z_57A1E72B_DFC1_4C5D_ABA7_C1A26EB31789_.wvu.PrintTitles" localSheetId="5">'D 01.06.01.02'!$24:$34</definedName>
    <definedName name="Z_57A1E72B_DFC1_4C5D_ABA7_C1A26EB31789_.wvu.PrintTitles" localSheetId="6">'D 04.01.02.01.'!$24:$34</definedName>
    <definedName name="Z_57A1E72B_DFC1_4C5D_ABA7_C1A26EB31789_.wvu.PrintTitles" localSheetId="7">'S 06.02.01.01.'!$24:$34</definedName>
    <definedName name="Z_5FCAC33A_47AA_47EB_BE57_8622821F3718_.wvu.Cols" localSheetId="0">'B 01.03.02.09.'!$M:$P</definedName>
    <definedName name="Z_5FCAC33A_47AA_47EB_BE57_8622821F3718_.wvu.Cols" localSheetId="1">'B 06.02.01.01.'!$M:$P</definedName>
    <definedName name="Z_5FCAC33A_47AA_47EB_BE57_8622821F3718_.wvu.Cols" localSheetId="2">'B 06.04.01.01.'!$M:$P</definedName>
    <definedName name="Z_5FCAC33A_47AA_47EB_BE57_8622821F3718_.wvu.Cols" localSheetId="3">'B 08.02.01.08.'!$M:$P</definedName>
    <definedName name="Z_5FCAC33A_47AA_47EB_BE57_8622821F3718_.wvu.Cols" localSheetId="4">'B 10.04.01.40.'!$M:$P</definedName>
    <definedName name="Z_5FCAC33A_47AA_47EB_BE57_8622821F3718_.wvu.Cols" localSheetId="5">'D 01.06.01.02'!$M:$P</definedName>
    <definedName name="Z_5FCAC33A_47AA_47EB_BE57_8622821F3718_.wvu.Cols" localSheetId="6">'D 04.01.02.01.'!$M:$P</definedName>
    <definedName name="Z_5FCAC33A_47AA_47EB_BE57_8622821F3718_.wvu.Cols" localSheetId="7">'S 06.02.01.01.'!$M:$P</definedName>
    <definedName name="Z_5FCAC33A_47AA_47EB_BE57_8622821F3718_.wvu.PrintTitles" localSheetId="0">'B 01.03.02.09.'!$24:$34</definedName>
    <definedName name="Z_5FCAC33A_47AA_47EB_BE57_8622821F3718_.wvu.PrintTitles" localSheetId="1">'B 06.02.01.01.'!$24:$34</definedName>
    <definedName name="Z_5FCAC33A_47AA_47EB_BE57_8622821F3718_.wvu.PrintTitles" localSheetId="2">'B 06.04.01.01.'!$24:$34</definedName>
    <definedName name="Z_5FCAC33A_47AA_47EB_BE57_8622821F3718_.wvu.PrintTitles" localSheetId="3">'B 08.02.01.08.'!$24:$34</definedName>
    <definedName name="Z_5FCAC33A_47AA_47EB_BE57_8622821F3718_.wvu.PrintTitles" localSheetId="4">'B 10.04.01.40.'!$24:$34</definedName>
    <definedName name="Z_5FCAC33A_47AA_47EB_BE57_8622821F3718_.wvu.PrintTitles" localSheetId="5">'D 01.06.01.02'!$24:$34</definedName>
    <definedName name="Z_5FCAC33A_47AA_47EB_BE57_8622821F3718_.wvu.PrintTitles" localSheetId="6">'D 04.01.02.01.'!$24:$34</definedName>
    <definedName name="Z_5FCAC33A_47AA_47EB_BE57_8622821F3718_.wvu.PrintTitles" localSheetId="7">'S 06.02.01.01.'!$24:$34</definedName>
    <definedName name="Z_758123A7_07DC_4CFE_A1C3_A6CC304C1338_.wvu.Cols" localSheetId="0">'B 01.03.02.09.'!$M:$P</definedName>
    <definedName name="Z_758123A7_07DC_4CFE_A1C3_A6CC304C1338_.wvu.Cols" localSheetId="1">'B 06.02.01.01.'!$M:$P</definedName>
    <definedName name="Z_758123A7_07DC_4CFE_A1C3_A6CC304C1338_.wvu.Cols" localSheetId="2">'B 06.04.01.01.'!$M:$P</definedName>
    <definedName name="Z_758123A7_07DC_4CFE_A1C3_A6CC304C1338_.wvu.Cols" localSheetId="3">'B 08.02.01.08.'!$M:$P</definedName>
    <definedName name="Z_758123A7_07DC_4CFE_A1C3_A6CC304C1338_.wvu.Cols" localSheetId="4">'B 10.04.01.40.'!$M:$P</definedName>
    <definedName name="Z_758123A7_07DC_4CFE_A1C3_A6CC304C1338_.wvu.Cols" localSheetId="5">'D 01.06.01.02'!$M:$P</definedName>
    <definedName name="Z_758123A7_07DC_4CFE_A1C3_A6CC304C1338_.wvu.Cols" localSheetId="6">'D 04.01.02.01.'!$M:$P</definedName>
    <definedName name="Z_758123A7_07DC_4CFE_A1C3_A6CC304C1338_.wvu.Cols" localSheetId="7">'S 06.02.01.01.'!$M:$P</definedName>
    <definedName name="Z_758123A7_07DC_4CFE_A1C3_A6CC304C1338_.wvu.PrintTitles" localSheetId="0">'B 01.03.02.09.'!$24:$34</definedName>
    <definedName name="Z_758123A7_07DC_4CFE_A1C3_A6CC304C1338_.wvu.PrintTitles" localSheetId="1">'B 06.02.01.01.'!$24:$34</definedName>
    <definedName name="Z_758123A7_07DC_4CFE_A1C3_A6CC304C1338_.wvu.PrintTitles" localSheetId="2">'B 06.04.01.01.'!$24:$34</definedName>
    <definedName name="Z_758123A7_07DC_4CFE_A1C3_A6CC304C1338_.wvu.PrintTitles" localSheetId="3">'B 08.02.01.08.'!$24:$34</definedName>
    <definedName name="Z_758123A7_07DC_4CFE_A1C3_A6CC304C1338_.wvu.PrintTitles" localSheetId="4">'B 10.04.01.40.'!$24:$34</definedName>
    <definedName name="Z_758123A7_07DC_4CFE_A1C3_A6CC304C1338_.wvu.PrintTitles" localSheetId="5">'D 01.06.01.02'!$24:$34</definedName>
    <definedName name="Z_758123A7_07DC_4CFE_A1C3_A6CC304C1338_.wvu.PrintTitles" localSheetId="6">'D 04.01.02.01.'!$24:$34</definedName>
    <definedName name="Z_758123A7_07DC_4CFE_A1C3_A6CC304C1338_.wvu.PrintTitles" localSheetId="7">'S 06.02.01.01.'!$24:$34</definedName>
    <definedName name="Z_75BFD04C_8D34_49C9_A422_0335B0ABD698_.wvu.Cols" localSheetId="0">'B 01.03.02.09.'!$M:$P</definedName>
    <definedName name="Z_75BFD04C_8D34_49C9_A422_0335B0ABD698_.wvu.Cols" localSheetId="1">'B 06.02.01.01.'!$M:$P</definedName>
    <definedName name="Z_75BFD04C_8D34_49C9_A422_0335B0ABD698_.wvu.Cols" localSheetId="2">'B 06.04.01.01.'!$M:$P</definedName>
    <definedName name="Z_75BFD04C_8D34_49C9_A422_0335B0ABD698_.wvu.Cols" localSheetId="3">'B 08.02.01.08.'!$M:$P</definedName>
    <definedName name="Z_75BFD04C_8D34_49C9_A422_0335B0ABD698_.wvu.Cols" localSheetId="4">'B 10.04.01.40.'!$M:$P</definedName>
    <definedName name="Z_75BFD04C_8D34_49C9_A422_0335B0ABD698_.wvu.Cols" localSheetId="5">'D 01.06.01.02'!$M:$P</definedName>
    <definedName name="Z_75BFD04C_8D34_49C9_A422_0335B0ABD698_.wvu.Cols" localSheetId="6">'D 04.01.02.01.'!$M:$P</definedName>
    <definedName name="Z_75BFD04C_8D34_49C9_A422_0335B0ABD698_.wvu.Cols" localSheetId="7">'S 06.02.01.01.'!$M:$P</definedName>
    <definedName name="Z_75BFD04C_8D34_49C9_A422_0335B0ABD698_.wvu.PrintTitles" localSheetId="0">'B 01.03.02.09.'!$24:$34</definedName>
    <definedName name="Z_75BFD04C_8D34_49C9_A422_0335B0ABD698_.wvu.PrintTitles" localSheetId="1">'B 06.02.01.01.'!$24:$34</definedName>
    <definedName name="Z_75BFD04C_8D34_49C9_A422_0335B0ABD698_.wvu.PrintTitles" localSheetId="2">'B 06.04.01.01.'!$24:$34</definedName>
    <definedName name="Z_75BFD04C_8D34_49C9_A422_0335B0ABD698_.wvu.PrintTitles" localSheetId="3">'B 08.02.01.08.'!$24:$34</definedName>
    <definedName name="Z_75BFD04C_8D34_49C9_A422_0335B0ABD698_.wvu.PrintTitles" localSheetId="4">'B 10.04.01.40.'!$24:$34</definedName>
    <definedName name="Z_75BFD04C_8D34_49C9_A422_0335B0ABD698_.wvu.PrintTitles" localSheetId="5">'D 01.06.01.02'!$24:$34</definedName>
    <definedName name="Z_75BFD04C_8D34_49C9_A422_0335B0ABD698_.wvu.PrintTitles" localSheetId="6">'D 04.01.02.01.'!$24:$34</definedName>
    <definedName name="Z_75BFD04C_8D34_49C9_A422_0335B0ABD698_.wvu.PrintTitles" localSheetId="7">'S 06.02.01.01.'!$24:$34</definedName>
    <definedName name="Z_7A632666_DBD4_4CFF_BD05_66382BD6FB9E_.wvu.Cols" localSheetId="0">'B 01.03.02.09.'!$M:$P</definedName>
    <definedName name="Z_7A632666_DBD4_4CFF_BD05_66382BD6FB9E_.wvu.Cols" localSheetId="1">'B 06.02.01.01.'!$M:$P</definedName>
    <definedName name="Z_7A632666_DBD4_4CFF_BD05_66382BD6FB9E_.wvu.Cols" localSheetId="2">'B 06.04.01.01.'!$M:$P</definedName>
    <definedName name="Z_7A632666_DBD4_4CFF_BD05_66382BD6FB9E_.wvu.Cols" localSheetId="3">'B 08.02.01.08.'!$M:$P</definedName>
    <definedName name="Z_7A632666_DBD4_4CFF_BD05_66382BD6FB9E_.wvu.Cols" localSheetId="4">'B 10.04.01.40.'!$M:$P</definedName>
    <definedName name="Z_7A632666_DBD4_4CFF_BD05_66382BD6FB9E_.wvu.Cols" localSheetId="5">'D 01.06.01.02'!$M:$P</definedName>
    <definedName name="Z_7A632666_DBD4_4CFF_BD05_66382BD6FB9E_.wvu.Cols" localSheetId="6">'D 04.01.02.01.'!$M:$P</definedName>
    <definedName name="Z_7A632666_DBD4_4CFF_BD05_66382BD6FB9E_.wvu.Cols" localSheetId="7">'S 06.02.01.01.'!$M:$P</definedName>
    <definedName name="Z_7A632666_DBD4_4CFF_BD05_66382BD6FB9E_.wvu.PrintTitles" localSheetId="0">'B 01.03.02.09.'!$24:$34</definedName>
    <definedName name="Z_7A632666_DBD4_4CFF_BD05_66382BD6FB9E_.wvu.PrintTitles" localSheetId="1">'B 06.02.01.01.'!$24:$34</definedName>
    <definedName name="Z_7A632666_DBD4_4CFF_BD05_66382BD6FB9E_.wvu.PrintTitles" localSheetId="2">'B 06.04.01.01.'!$24:$34</definedName>
    <definedName name="Z_7A632666_DBD4_4CFF_BD05_66382BD6FB9E_.wvu.PrintTitles" localSheetId="3">'B 08.02.01.08.'!$24:$34</definedName>
    <definedName name="Z_7A632666_DBD4_4CFF_BD05_66382BD6FB9E_.wvu.PrintTitles" localSheetId="4">'B 10.04.01.40.'!$24:$34</definedName>
    <definedName name="Z_7A632666_DBD4_4CFF_BD05_66382BD6FB9E_.wvu.PrintTitles" localSheetId="5">'D 01.06.01.02'!$24:$34</definedName>
    <definedName name="Z_7A632666_DBD4_4CFF_BD05_66382BD6FB9E_.wvu.PrintTitles" localSheetId="6">'D 04.01.02.01.'!$24:$34</definedName>
    <definedName name="Z_7A632666_DBD4_4CFF_BD05_66382BD6FB9E_.wvu.PrintTitles" localSheetId="7">'S 06.02.01.01.'!$24:$34</definedName>
    <definedName name="Z_9B727EDB_49B4_42DC_BF97_3A35178E0BFD_.wvu.Cols" localSheetId="0">'B 01.03.02.09.'!$M:$P</definedName>
    <definedName name="Z_9B727EDB_49B4_42DC_BF97_3A35178E0BFD_.wvu.Cols" localSheetId="1">'B 06.02.01.01.'!$M:$P</definedName>
    <definedName name="Z_9B727EDB_49B4_42DC_BF97_3A35178E0BFD_.wvu.Cols" localSheetId="2">'B 06.04.01.01.'!$M:$P</definedName>
    <definedName name="Z_9B727EDB_49B4_42DC_BF97_3A35178E0BFD_.wvu.Cols" localSheetId="3">'B 08.02.01.08.'!$M:$P</definedName>
    <definedName name="Z_9B727EDB_49B4_42DC_BF97_3A35178E0BFD_.wvu.Cols" localSheetId="4">'B 10.04.01.40.'!$M:$P</definedName>
    <definedName name="Z_9B727EDB_49B4_42DC_BF97_3A35178E0BFD_.wvu.Cols" localSheetId="5">'D 01.06.01.02'!$M:$P</definedName>
    <definedName name="Z_9B727EDB_49B4_42DC_BF97_3A35178E0BFD_.wvu.Cols" localSheetId="6">'D 04.01.02.01.'!$M:$P</definedName>
    <definedName name="Z_9B727EDB_49B4_42DC_BF97_3A35178E0BFD_.wvu.Cols" localSheetId="7">'S 06.02.01.01.'!$M:$P</definedName>
    <definedName name="Z_9B727EDB_49B4_42DC_BF97_3A35178E0BFD_.wvu.PrintTitles" localSheetId="0">'B 01.03.02.09.'!$24:$30</definedName>
    <definedName name="Z_9B727EDB_49B4_42DC_BF97_3A35178E0BFD_.wvu.PrintTitles" localSheetId="1">'B 06.02.01.01.'!$24:$30</definedName>
    <definedName name="Z_9B727EDB_49B4_42DC_BF97_3A35178E0BFD_.wvu.PrintTitles" localSheetId="2">'B 06.04.01.01.'!$24:$30</definedName>
    <definedName name="Z_9B727EDB_49B4_42DC_BF97_3A35178E0BFD_.wvu.PrintTitles" localSheetId="3">'B 08.02.01.08.'!$24:$30</definedName>
    <definedName name="Z_9B727EDB_49B4_42DC_BF97_3A35178E0BFD_.wvu.PrintTitles" localSheetId="4">'B 10.04.01.40.'!$24:$30</definedName>
    <definedName name="Z_9B727EDB_49B4_42DC_BF97_3A35178E0BFD_.wvu.PrintTitles" localSheetId="5">'D 01.06.01.02'!$24:$30</definedName>
    <definedName name="Z_9B727EDB_49B4_42DC_BF97_3A35178E0BFD_.wvu.PrintTitles" localSheetId="6">'D 04.01.02.01.'!$24:$30</definedName>
    <definedName name="Z_9B727EDB_49B4_42DC_BF97_3A35178E0BFD_.wvu.PrintTitles" localSheetId="7">'S 06.02.01.01.'!$24:$30</definedName>
    <definedName name="Z_A64B7B98_B658_4E89_BA3D_F49D1265D61E_.wvu.Cols" localSheetId="0">'B 01.03.02.09.'!$M:$P</definedName>
    <definedName name="Z_A64B7B98_B658_4E89_BA3D_F49D1265D61E_.wvu.Cols" localSheetId="1">'B 06.02.01.01.'!$M:$P</definedName>
    <definedName name="Z_A64B7B98_B658_4E89_BA3D_F49D1265D61E_.wvu.Cols" localSheetId="2">'B 06.04.01.01.'!$M:$P</definedName>
    <definedName name="Z_A64B7B98_B658_4E89_BA3D_F49D1265D61E_.wvu.Cols" localSheetId="3">'B 08.02.01.08.'!$M:$P</definedName>
    <definedName name="Z_A64B7B98_B658_4E89_BA3D_F49D1265D61E_.wvu.Cols" localSheetId="4">'B 10.04.01.40.'!$M:$P</definedName>
    <definedName name="Z_A64B7B98_B658_4E89_BA3D_F49D1265D61E_.wvu.Cols" localSheetId="5">'D 01.06.01.02'!$M:$P</definedName>
    <definedName name="Z_A64B7B98_B658_4E89_BA3D_F49D1265D61E_.wvu.Cols" localSheetId="6">'D 04.01.02.01.'!$M:$P</definedName>
    <definedName name="Z_A64B7B98_B658_4E89_BA3D_F49D1265D61E_.wvu.Cols" localSheetId="7">'S 06.02.01.01.'!$M:$P</definedName>
    <definedName name="Z_A64B7B98_B658_4E89_BA3D_F49D1265D61E_.wvu.PrintTitles" localSheetId="0">'B 01.03.02.09.'!$24:$34</definedName>
    <definedName name="Z_A64B7B98_B658_4E89_BA3D_F49D1265D61E_.wvu.PrintTitles" localSheetId="1">'B 06.02.01.01.'!$24:$34</definedName>
    <definedName name="Z_A64B7B98_B658_4E89_BA3D_F49D1265D61E_.wvu.PrintTitles" localSheetId="2">'B 06.04.01.01.'!$24:$34</definedName>
    <definedName name="Z_A64B7B98_B658_4E89_BA3D_F49D1265D61E_.wvu.PrintTitles" localSheetId="3">'B 08.02.01.08.'!$24:$34</definedName>
    <definedName name="Z_A64B7B98_B658_4E89_BA3D_F49D1265D61E_.wvu.PrintTitles" localSheetId="4">'B 10.04.01.40.'!$24:$34</definedName>
    <definedName name="Z_A64B7B98_B658_4E89_BA3D_F49D1265D61E_.wvu.PrintTitles" localSheetId="5">'D 01.06.01.02'!$24:$34</definedName>
    <definedName name="Z_A64B7B98_B658_4E89_BA3D_F49D1265D61E_.wvu.PrintTitles" localSheetId="6">'D 04.01.02.01.'!$24:$34</definedName>
    <definedName name="Z_A64B7B98_B658_4E89_BA3D_F49D1265D61E_.wvu.PrintTitles" localSheetId="7">'S 06.02.01.01.'!$24:$34</definedName>
    <definedName name="Z_B9470AF3_226B_4213_A7B5_37AA221FCC86_.wvu.Cols" localSheetId="0">'B 01.03.02.09.'!$M:$P</definedName>
    <definedName name="Z_B9470AF3_226B_4213_A7B5_37AA221FCC86_.wvu.Cols" localSheetId="1">'B 06.02.01.01.'!$M:$P</definedName>
    <definedName name="Z_B9470AF3_226B_4213_A7B5_37AA221FCC86_.wvu.Cols" localSheetId="2">'B 06.04.01.01.'!$M:$P</definedName>
    <definedName name="Z_B9470AF3_226B_4213_A7B5_37AA221FCC86_.wvu.Cols" localSheetId="3">'B 08.02.01.08.'!$M:$P</definedName>
    <definedName name="Z_B9470AF3_226B_4213_A7B5_37AA221FCC86_.wvu.Cols" localSheetId="4">'B 10.04.01.40.'!$M:$P</definedName>
    <definedName name="Z_B9470AF3_226B_4213_A7B5_37AA221FCC86_.wvu.Cols" localSheetId="5">'D 01.06.01.02'!$M:$P</definedName>
    <definedName name="Z_B9470AF3_226B_4213_A7B5_37AA221FCC86_.wvu.Cols" localSheetId="6">'D 04.01.02.01.'!$M:$P</definedName>
    <definedName name="Z_B9470AF3_226B_4213_A7B5_37AA221FCC86_.wvu.Cols" localSheetId="7">'S 06.02.01.01.'!$M:$P</definedName>
    <definedName name="Z_B9470AF3_226B_4213_A7B5_37AA221FCC86_.wvu.PrintTitles" localSheetId="0">'B 01.03.02.09.'!$24:$34</definedName>
    <definedName name="Z_B9470AF3_226B_4213_A7B5_37AA221FCC86_.wvu.PrintTitles" localSheetId="1">'B 06.02.01.01.'!$24:$34</definedName>
    <definedName name="Z_B9470AF3_226B_4213_A7B5_37AA221FCC86_.wvu.PrintTitles" localSheetId="2">'B 06.04.01.01.'!$24:$34</definedName>
    <definedName name="Z_B9470AF3_226B_4213_A7B5_37AA221FCC86_.wvu.PrintTitles" localSheetId="3">'B 08.02.01.08.'!$24:$34</definedName>
    <definedName name="Z_B9470AF3_226B_4213_A7B5_37AA221FCC86_.wvu.PrintTitles" localSheetId="4">'B 10.04.01.40.'!$24:$34</definedName>
    <definedName name="Z_B9470AF3_226B_4213_A7B5_37AA221FCC86_.wvu.PrintTitles" localSheetId="5">'D 01.06.01.02'!$24:$34</definedName>
    <definedName name="Z_B9470AF3_226B_4213_A7B5_37AA221FCC86_.wvu.PrintTitles" localSheetId="6">'D 04.01.02.01.'!$24:$34</definedName>
    <definedName name="Z_B9470AF3_226B_4213_A7B5_37AA221FCC86_.wvu.PrintTitles" localSheetId="7">'S 06.02.01.01.'!$24:$34</definedName>
    <definedName name="Z_D669FC1B_AE0B_4417_8D6F_8460D68D5677_.wvu.Cols" localSheetId="0">'B 01.03.02.09.'!$M:$P</definedName>
    <definedName name="Z_D669FC1B_AE0B_4417_8D6F_8460D68D5677_.wvu.Cols" localSheetId="1">'B 06.02.01.01.'!$M:$P</definedName>
    <definedName name="Z_D669FC1B_AE0B_4417_8D6F_8460D68D5677_.wvu.Cols" localSheetId="2">'B 06.04.01.01.'!$M:$P</definedName>
    <definedName name="Z_D669FC1B_AE0B_4417_8D6F_8460D68D5677_.wvu.Cols" localSheetId="3">'B 08.02.01.08.'!$M:$P</definedName>
    <definedName name="Z_D669FC1B_AE0B_4417_8D6F_8460D68D5677_.wvu.Cols" localSheetId="4">'B 10.04.01.40.'!$M:$P</definedName>
    <definedName name="Z_D669FC1B_AE0B_4417_8D6F_8460D68D5677_.wvu.Cols" localSheetId="5">'D 01.06.01.02'!$M:$P</definedName>
    <definedName name="Z_D669FC1B_AE0B_4417_8D6F_8460D68D5677_.wvu.Cols" localSheetId="6">'D 04.01.02.01.'!$M:$P</definedName>
    <definedName name="Z_D669FC1B_AE0B_4417_8D6F_8460D68D5677_.wvu.Cols" localSheetId="7">'S 06.02.01.01.'!$M:$P</definedName>
    <definedName name="Z_D669FC1B_AE0B_4417_8D6F_8460D68D5677_.wvu.PrintTitles" localSheetId="0">'B 01.03.02.09.'!$24:$30</definedName>
    <definedName name="Z_D669FC1B_AE0B_4417_8D6F_8460D68D5677_.wvu.PrintTitles" localSheetId="1">'B 06.02.01.01.'!$24:$30</definedName>
    <definedName name="Z_D669FC1B_AE0B_4417_8D6F_8460D68D5677_.wvu.PrintTitles" localSheetId="2">'B 06.04.01.01.'!$24:$30</definedName>
    <definedName name="Z_D669FC1B_AE0B_4417_8D6F_8460D68D5677_.wvu.PrintTitles" localSheetId="3">'B 08.02.01.08.'!$24:$30</definedName>
    <definedName name="Z_D669FC1B_AE0B_4417_8D6F_8460D68D5677_.wvu.PrintTitles" localSheetId="4">'B 10.04.01.40.'!$24:$30</definedName>
    <definedName name="Z_D669FC1B_AE0B_4417_8D6F_8460D68D5677_.wvu.PrintTitles" localSheetId="5">'D 01.06.01.02'!$24:$30</definedName>
    <definedName name="Z_D669FC1B_AE0B_4417_8D6F_8460D68D5677_.wvu.PrintTitles" localSheetId="6">'D 04.01.02.01.'!$24:$30</definedName>
    <definedName name="Z_D669FC1B_AE0B_4417_8D6F_8460D68D5677_.wvu.PrintTitles" localSheetId="7">'S 06.02.01.01.'!$24:$30</definedName>
    <definedName name="Z_DF4717B8_E960_4300_AF40_4AC5F93B40E3_.wvu.Cols" localSheetId="0">'B 01.03.02.09.'!$M:$P</definedName>
    <definedName name="Z_DF4717B8_E960_4300_AF40_4AC5F93B40E3_.wvu.Cols" localSheetId="1">'B 06.02.01.01.'!$M:$P</definedName>
    <definedName name="Z_DF4717B8_E960_4300_AF40_4AC5F93B40E3_.wvu.Cols" localSheetId="2">'B 06.04.01.01.'!$M:$P</definedName>
    <definedName name="Z_DF4717B8_E960_4300_AF40_4AC5F93B40E3_.wvu.Cols" localSheetId="3">'B 08.02.01.08.'!$M:$P</definedName>
    <definedName name="Z_DF4717B8_E960_4300_AF40_4AC5F93B40E3_.wvu.Cols" localSheetId="4">'B 10.04.01.40.'!$M:$P</definedName>
    <definedName name="Z_DF4717B8_E960_4300_AF40_4AC5F93B40E3_.wvu.Cols" localSheetId="5">'D 01.06.01.02'!$M:$P</definedName>
    <definedName name="Z_DF4717B8_E960_4300_AF40_4AC5F93B40E3_.wvu.Cols" localSheetId="6">'D 04.01.02.01.'!$M:$P</definedName>
    <definedName name="Z_DF4717B8_E960_4300_AF40_4AC5F93B40E3_.wvu.Cols" localSheetId="7">'S 06.02.01.01.'!$M:$P</definedName>
    <definedName name="Z_DF4717B8_E960_4300_AF40_4AC5F93B40E3_.wvu.PrintTitles" localSheetId="0">'B 01.03.02.09.'!$24:$30</definedName>
    <definedName name="Z_DF4717B8_E960_4300_AF40_4AC5F93B40E3_.wvu.PrintTitles" localSheetId="1">'B 06.02.01.01.'!$24:$30</definedName>
    <definedName name="Z_DF4717B8_E960_4300_AF40_4AC5F93B40E3_.wvu.PrintTitles" localSheetId="2">'B 06.04.01.01.'!$24:$30</definedName>
    <definedName name="Z_DF4717B8_E960_4300_AF40_4AC5F93B40E3_.wvu.PrintTitles" localSheetId="3">'B 08.02.01.08.'!$24:$30</definedName>
    <definedName name="Z_DF4717B8_E960_4300_AF40_4AC5F93B40E3_.wvu.PrintTitles" localSheetId="4">'B 10.04.01.40.'!$24:$30</definedName>
    <definedName name="Z_DF4717B8_E960_4300_AF40_4AC5F93B40E3_.wvu.PrintTitles" localSheetId="5">'D 01.06.01.02'!$24:$30</definedName>
    <definedName name="Z_DF4717B8_E960_4300_AF40_4AC5F93B40E3_.wvu.PrintTitles" localSheetId="6">'D 04.01.02.01.'!$24:$30</definedName>
    <definedName name="Z_DF4717B8_E960_4300_AF40_4AC5F93B40E3_.wvu.PrintTitles" localSheetId="7">'S 06.02.01.01.'!$24:$30</definedName>
    <definedName name="Z_F677807F_46FD_43C6_BB8F_08ECC7636E03_.wvu.Cols" localSheetId="0">'B 01.03.02.09.'!$M:$P</definedName>
    <definedName name="Z_F677807F_46FD_43C6_BB8F_08ECC7636E03_.wvu.Cols" localSheetId="1">'B 06.02.01.01.'!$M:$P</definedName>
    <definedName name="Z_F677807F_46FD_43C6_BB8F_08ECC7636E03_.wvu.Cols" localSheetId="2">'B 06.04.01.01.'!$M:$P</definedName>
    <definedName name="Z_F677807F_46FD_43C6_BB8F_08ECC7636E03_.wvu.Cols" localSheetId="3">'B 08.02.01.08.'!$M:$P</definedName>
    <definedName name="Z_F677807F_46FD_43C6_BB8F_08ECC7636E03_.wvu.Cols" localSheetId="4">'B 10.04.01.40.'!$M:$P</definedName>
    <definedName name="Z_F677807F_46FD_43C6_BB8F_08ECC7636E03_.wvu.Cols" localSheetId="5">'D 01.06.01.02'!$M:$P</definedName>
    <definedName name="Z_F677807F_46FD_43C6_BB8F_08ECC7636E03_.wvu.Cols" localSheetId="6">'D 04.01.02.01.'!$M:$P</definedName>
    <definedName name="Z_F677807F_46FD_43C6_BB8F_08ECC7636E03_.wvu.Cols" localSheetId="7">'S 06.02.01.01.'!$M:$P</definedName>
    <definedName name="Z_F677807F_46FD_43C6_BB8F_08ECC7636E03_.wvu.PrintTitles" localSheetId="0">'B 01.03.02.09.'!$24:$34</definedName>
    <definedName name="Z_F677807F_46FD_43C6_BB8F_08ECC7636E03_.wvu.PrintTitles" localSheetId="1">'B 06.02.01.01.'!$24:$34</definedName>
    <definedName name="Z_F677807F_46FD_43C6_BB8F_08ECC7636E03_.wvu.PrintTitles" localSheetId="2">'B 06.04.01.01.'!$24:$34</definedName>
    <definedName name="Z_F677807F_46FD_43C6_BB8F_08ECC7636E03_.wvu.PrintTitles" localSheetId="3">'B 08.02.01.08.'!$24:$34</definedName>
    <definedName name="Z_F677807F_46FD_43C6_BB8F_08ECC7636E03_.wvu.PrintTitles" localSheetId="4">'B 10.04.01.40.'!$24:$34</definedName>
    <definedName name="Z_F677807F_46FD_43C6_BB8F_08ECC7636E03_.wvu.PrintTitles" localSheetId="5">'D 01.06.01.02'!$24:$34</definedName>
    <definedName name="Z_F677807F_46FD_43C6_BB8F_08ECC7636E03_.wvu.PrintTitles" localSheetId="6">'D 04.01.02.01.'!$24:$34</definedName>
    <definedName name="Z_F677807F_46FD_43C6_BB8F_08ECC7636E03_.wvu.PrintTitles" localSheetId="7">'S 06.02.01.01.'!$24:$34</definedName>
  </definedNames>
  <calcPr calcId="181029"/>
</workbook>
</file>

<file path=xl/calcChain.xml><?xml version="1.0" encoding="utf-8"?>
<calcChain xmlns="http://schemas.openxmlformats.org/spreadsheetml/2006/main">
  <c r="I39" i="9" l="1"/>
  <c r="I38" i="9" s="1"/>
  <c r="I37" i="9" s="1"/>
  <c r="J39" i="9"/>
  <c r="J38" i="9" s="1"/>
  <c r="J37" i="9" s="1"/>
  <c r="J36" i="9" s="1"/>
  <c r="K39" i="9"/>
  <c r="K38" i="9" s="1"/>
  <c r="K37" i="9" s="1"/>
  <c r="K36" i="9" s="1"/>
  <c r="L39" i="9"/>
  <c r="L38" i="9" s="1"/>
  <c r="L37" i="9" s="1"/>
  <c r="I41" i="9"/>
  <c r="J41" i="9"/>
  <c r="K41" i="9"/>
  <c r="L41" i="9"/>
  <c r="I45" i="9"/>
  <c r="I44" i="9" s="1"/>
  <c r="I43" i="9" s="1"/>
  <c r="J45" i="9"/>
  <c r="J44" i="9" s="1"/>
  <c r="J43" i="9" s="1"/>
  <c r="K45" i="9"/>
  <c r="K44" i="9" s="1"/>
  <c r="K43" i="9" s="1"/>
  <c r="L45" i="9"/>
  <c r="L44" i="9" s="1"/>
  <c r="L43" i="9" s="1"/>
  <c r="I50" i="9"/>
  <c r="I49" i="9" s="1"/>
  <c r="I48" i="9" s="1"/>
  <c r="I47" i="9" s="1"/>
  <c r="J50" i="9"/>
  <c r="J49" i="9" s="1"/>
  <c r="J48" i="9" s="1"/>
  <c r="J47" i="9" s="1"/>
  <c r="K50" i="9"/>
  <c r="K49" i="9" s="1"/>
  <c r="K48" i="9" s="1"/>
  <c r="K47" i="9" s="1"/>
  <c r="L50" i="9"/>
  <c r="L49" i="9" s="1"/>
  <c r="L48" i="9" s="1"/>
  <c r="L47" i="9" s="1"/>
  <c r="I69" i="9"/>
  <c r="I70" i="9"/>
  <c r="J70" i="9"/>
  <c r="J69" i="9" s="1"/>
  <c r="K70" i="9"/>
  <c r="K69" i="9" s="1"/>
  <c r="K68" i="9" s="1"/>
  <c r="K67" i="9" s="1"/>
  <c r="L70" i="9"/>
  <c r="L69" i="9" s="1"/>
  <c r="I75" i="9"/>
  <c r="I74" i="9" s="1"/>
  <c r="J75" i="9"/>
  <c r="J74" i="9" s="1"/>
  <c r="K75" i="9"/>
  <c r="K74" i="9" s="1"/>
  <c r="L75" i="9"/>
  <c r="L74" i="9" s="1"/>
  <c r="I80" i="9"/>
  <c r="I79" i="9" s="1"/>
  <c r="J80" i="9"/>
  <c r="J79" i="9" s="1"/>
  <c r="K80" i="9"/>
  <c r="K79" i="9" s="1"/>
  <c r="L80" i="9"/>
  <c r="L79" i="9" s="1"/>
  <c r="I84" i="9"/>
  <c r="I85" i="9"/>
  <c r="I86" i="9"/>
  <c r="J86" i="9"/>
  <c r="J85" i="9" s="1"/>
  <c r="J84" i="9" s="1"/>
  <c r="K86" i="9"/>
  <c r="K85" i="9" s="1"/>
  <c r="K84" i="9" s="1"/>
  <c r="L86" i="9"/>
  <c r="L85" i="9" s="1"/>
  <c r="L84" i="9" s="1"/>
  <c r="I90" i="9"/>
  <c r="I89" i="9" s="1"/>
  <c r="I88" i="9" s="1"/>
  <c r="I91" i="9"/>
  <c r="J91" i="9"/>
  <c r="J90" i="9" s="1"/>
  <c r="J89" i="9" s="1"/>
  <c r="J88" i="9" s="1"/>
  <c r="K91" i="9"/>
  <c r="K90" i="9" s="1"/>
  <c r="K89" i="9" s="1"/>
  <c r="K88" i="9" s="1"/>
  <c r="L91" i="9"/>
  <c r="L90" i="9" s="1"/>
  <c r="L89" i="9" s="1"/>
  <c r="L88" i="9" s="1"/>
  <c r="I98" i="9"/>
  <c r="I97" i="9" s="1"/>
  <c r="I96" i="9" s="1"/>
  <c r="J98" i="9"/>
  <c r="J97" i="9" s="1"/>
  <c r="J96" i="9" s="1"/>
  <c r="K98" i="9"/>
  <c r="K97" i="9" s="1"/>
  <c r="K96" i="9" s="1"/>
  <c r="L98" i="9"/>
  <c r="L97" i="9" s="1"/>
  <c r="L96" i="9" s="1"/>
  <c r="I103" i="9"/>
  <c r="I102" i="9" s="1"/>
  <c r="I101" i="9" s="1"/>
  <c r="J103" i="9"/>
  <c r="J102" i="9" s="1"/>
  <c r="J101" i="9" s="1"/>
  <c r="K103" i="9"/>
  <c r="K102" i="9" s="1"/>
  <c r="K101" i="9" s="1"/>
  <c r="L103" i="9"/>
  <c r="L102" i="9" s="1"/>
  <c r="L101" i="9" s="1"/>
  <c r="I108" i="9"/>
  <c r="I107" i="9" s="1"/>
  <c r="I106" i="9" s="1"/>
  <c r="J108" i="9"/>
  <c r="J107" i="9" s="1"/>
  <c r="J106" i="9" s="1"/>
  <c r="K108" i="9"/>
  <c r="K107" i="9" s="1"/>
  <c r="K106" i="9" s="1"/>
  <c r="L108" i="9"/>
  <c r="L107" i="9" s="1"/>
  <c r="L106" i="9" s="1"/>
  <c r="I111" i="9"/>
  <c r="J111" i="9"/>
  <c r="I112" i="9"/>
  <c r="J112" i="9"/>
  <c r="K112" i="9"/>
  <c r="K111" i="9" s="1"/>
  <c r="L112" i="9"/>
  <c r="L111" i="9" s="1"/>
  <c r="I118" i="9"/>
  <c r="I117" i="9" s="1"/>
  <c r="I116" i="9" s="1"/>
  <c r="J118" i="9"/>
  <c r="J117" i="9" s="1"/>
  <c r="J116" i="9" s="1"/>
  <c r="K118" i="9"/>
  <c r="K117" i="9" s="1"/>
  <c r="K116" i="9" s="1"/>
  <c r="L118" i="9"/>
  <c r="L117" i="9" s="1"/>
  <c r="L116" i="9" s="1"/>
  <c r="I123" i="9"/>
  <c r="I122" i="9" s="1"/>
  <c r="I121" i="9" s="1"/>
  <c r="J123" i="9"/>
  <c r="J122" i="9" s="1"/>
  <c r="J121" i="9" s="1"/>
  <c r="K123" i="9"/>
  <c r="K122" i="9" s="1"/>
  <c r="K121" i="9" s="1"/>
  <c r="L123" i="9"/>
  <c r="L122" i="9" s="1"/>
  <c r="L121" i="9" s="1"/>
  <c r="I127" i="9"/>
  <c r="I126" i="9" s="1"/>
  <c r="I125" i="9" s="1"/>
  <c r="J127" i="9"/>
  <c r="J126" i="9" s="1"/>
  <c r="J125" i="9" s="1"/>
  <c r="K127" i="9"/>
  <c r="K126" i="9" s="1"/>
  <c r="K125" i="9" s="1"/>
  <c r="L127" i="9"/>
  <c r="L126" i="9" s="1"/>
  <c r="L125" i="9" s="1"/>
  <c r="I131" i="9"/>
  <c r="I130" i="9" s="1"/>
  <c r="I129" i="9" s="1"/>
  <c r="J131" i="9"/>
  <c r="J130" i="9" s="1"/>
  <c r="J129" i="9" s="1"/>
  <c r="K131" i="9"/>
  <c r="K130" i="9" s="1"/>
  <c r="K129" i="9" s="1"/>
  <c r="L131" i="9"/>
  <c r="L130" i="9" s="1"/>
  <c r="L129" i="9" s="1"/>
  <c r="I135" i="9"/>
  <c r="I134" i="9" s="1"/>
  <c r="I133" i="9" s="1"/>
  <c r="J135" i="9"/>
  <c r="J134" i="9" s="1"/>
  <c r="J133" i="9" s="1"/>
  <c r="K135" i="9"/>
  <c r="K134" i="9" s="1"/>
  <c r="K133" i="9" s="1"/>
  <c r="L135" i="9"/>
  <c r="L134" i="9" s="1"/>
  <c r="L133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I144" i="9"/>
  <c r="J144" i="9"/>
  <c r="K144" i="9"/>
  <c r="K143" i="9" s="1"/>
  <c r="K142" i="9" s="1"/>
  <c r="L144" i="9"/>
  <c r="L143" i="9" s="1"/>
  <c r="L142" i="9" s="1"/>
  <c r="I148" i="9"/>
  <c r="I147" i="9" s="1"/>
  <c r="J148" i="9"/>
  <c r="J147" i="9" s="1"/>
  <c r="I149" i="9"/>
  <c r="J149" i="9"/>
  <c r="K149" i="9"/>
  <c r="K148" i="9" s="1"/>
  <c r="K147" i="9" s="1"/>
  <c r="L149" i="9"/>
  <c r="L148" i="9" s="1"/>
  <c r="L147" i="9" s="1"/>
  <c r="I153" i="9"/>
  <c r="I152" i="9" s="1"/>
  <c r="J153" i="9"/>
  <c r="J152" i="9" s="1"/>
  <c r="K153" i="9"/>
  <c r="K152" i="9" s="1"/>
  <c r="L153" i="9"/>
  <c r="L152" i="9" s="1"/>
  <c r="I157" i="9"/>
  <c r="I156" i="9" s="1"/>
  <c r="I155" i="9" s="1"/>
  <c r="J157" i="9"/>
  <c r="J156" i="9" s="1"/>
  <c r="J155" i="9" s="1"/>
  <c r="K157" i="9"/>
  <c r="K156" i="9" s="1"/>
  <c r="K155" i="9" s="1"/>
  <c r="L157" i="9"/>
  <c r="L156" i="9" s="1"/>
  <c r="L155" i="9" s="1"/>
  <c r="I162" i="9"/>
  <c r="J162" i="9"/>
  <c r="I163" i="9"/>
  <c r="J163" i="9"/>
  <c r="K163" i="9"/>
  <c r="K162" i="9" s="1"/>
  <c r="K161" i="9" s="1"/>
  <c r="K160" i="9" s="1"/>
  <c r="L163" i="9"/>
  <c r="L162" i="9" s="1"/>
  <c r="L161" i="9" s="1"/>
  <c r="L160" i="9" s="1"/>
  <c r="I168" i="9"/>
  <c r="I167" i="9" s="1"/>
  <c r="J168" i="9"/>
  <c r="J167" i="9" s="1"/>
  <c r="K168" i="9"/>
  <c r="K167" i="9" s="1"/>
  <c r="L168" i="9"/>
  <c r="L167" i="9" s="1"/>
  <c r="I172" i="9"/>
  <c r="I171" i="9" s="1"/>
  <c r="J172" i="9"/>
  <c r="J171" i="9" s="1"/>
  <c r="I173" i="9"/>
  <c r="J173" i="9"/>
  <c r="K173" i="9"/>
  <c r="K172" i="9" s="1"/>
  <c r="K171" i="9" s="1"/>
  <c r="L173" i="9"/>
  <c r="L172" i="9" s="1"/>
  <c r="L171" i="9" s="1"/>
  <c r="I176" i="9"/>
  <c r="J176" i="9"/>
  <c r="I177" i="9"/>
  <c r="J177" i="9"/>
  <c r="K177" i="9"/>
  <c r="K176" i="9" s="1"/>
  <c r="K175" i="9" s="1"/>
  <c r="L177" i="9"/>
  <c r="L176" i="9" s="1"/>
  <c r="L175" i="9" s="1"/>
  <c r="I182" i="9"/>
  <c r="I181" i="9" s="1"/>
  <c r="J182" i="9"/>
  <c r="J181" i="9" s="1"/>
  <c r="K182" i="9"/>
  <c r="K181" i="9" s="1"/>
  <c r="L182" i="9"/>
  <c r="L181" i="9" s="1"/>
  <c r="I190" i="9"/>
  <c r="I189" i="9" s="1"/>
  <c r="J190" i="9"/>
  <c r="J189" i="9" s="1"/>
  <c r="K190" i="9"/>
  <c r="K189" i="9" s="1"/>
  <c r="L190" i="9"/>
  <c r="L189" i="9" s="1"/>
  <c r="I192" i="9"/>
  <c r="J192" i="9"/>
  <c r="I193" i="9"/>
  <c r="J193" i="9"/>
  <c r="K193" i="9"/>
  <c r="K192" i="9" s="1"/>
  <c r="L193" i="9"/>
  <c r="L192" i="9" s="1"/>
  <c r="I198" i="9"/>
  <c r="I197" i="9" s="1"/>
  <c r="J198" i="9"/>
  <c r="J197" i="9" s="1"/>
  <c r="J188" i="9" s="1"/>
  <c r="K198" i="9"/>
  <c r="K197" i="9" s="1"/>
  <c r="L198" i="9"/>
  <c r="L197" i="9" s="1"/>
  <c r="I203" i="9"/>
  <c r="J203" i="9"/>
  <c r="I204" i="9"/>
  <c r="J204" i="9"/>
  <c r="K204" i="9"/>
  <c r="K203" i="9" s="1"/>
  <c r="L204" i="9"/>
  <c r="L203" i="9" s="1"/>
  <c r="I209" i="9"/>
  <c r="I208" i="9" s="1"/>
  <c r="J209" i="9"/>
  <c r="J208" i="9" s="1"/>
  <c r="K209" i="9"/>
  <c r="K208" i="9" s="1"/>
  <c r="L209" i="9"/>
  <c r="L208" i="9" s="1"/>
  <c r="I213" i="9"/>
  <c r="I212" i="9" s="1"/>
  <c r="I211" i="9" s="1"/>
  <c r="J213" i="9"/>
  <c r="J212" i="9" s="1"/>
  <c r="J211" i="9" s="1"/>
  <c r="K213" i="9"/>
  <c r="K212" i="9" s="1"/>
  <c r="K211" i="9" s="1"/>
  <c r="L213" i="9"/>
  <c r="L212" i="9" s="1"/>
  <c r="L211" i="9" s="1"/>
  <c r="I220" i="9"/>
  <c r="I219" i="9" s="1"/>
  <c r="I218" i="9" s="1"/>
  <c r="J220" i="9"/>
  <c r="J219" i="9" s="1"/>
  <c r="J218" i="9" s="1"/>
  <c r="K220" i="9"/>
  <c r="K219" i="9" s="1"/>
  <c r="L220" i="9"/>
  <c r="L219" i="9" s="1"/>
  <c r="I222" i="9"/>
  <c r="J222" i="9"/>
  <c r="I223" i="9"/>
  <c r="J223" i="9"/>
  <c r="K223" i="9"/>
  <c r="K222" i="9" s="1"/>
  <c r="L223" i="9"/>
  <c r="L222" i="9" s="1"/>
  <c r="M223" i="9"/>
  <c r="N223" i="9"/>
  <c r="O223" i="9"/>
  <c r="P223" i="9"/>
  <c r="I231" i="9"/>
  <c r="I230" i="9" s="1"/>
  <c r="J231" i="9"/>
  <c r="J230" i="9" s="1"/>
  <c r="I232" i="9"/>
  <c r="J232" i="9"/>
  <c r="K232" i="9"/>
  <c r="K231" i="9" s="1"/>
  <c r="K230" i="9" s="1"/>
  <c r="L232" i="9"/>
  <c r="L231" i="9" s="1"/>
  <c r="L230" i="9" s="1"/>
  <c r="I235" i="9"/>
  <c r="I234" i="9" s="1"/>
  <c r="J235" i="9"/>
  <c r="J234" i="9" s="1"/>
  <c r="I236" i="9"/>
  <c r="J236" i="9"/>
  <c r="K236" i="9"/>
  <c r="K235" i="9" s="1"/>
  <c r="K234" i="9" s="1"/>
  <c r="L236" i="9"/>
  <c r="L235" i="9" s="1"/>
  <c r="L234" i="9" s="1"/>
  <c r="I243" i="9"/>
  <c r="I242" i="9" s="1"/>
  <c r="J243" i="9"/>
  <c r="J242" i="9" s="1"/>
  <c r="J241" i="9" s="1"/>
  <c r="K243" i="9"/>
  <c r="K242" i="9" s="1"/>
  <c r="L243" i="9"/>
  <c r="L242" i="9" s="1"/>
  <c r="I245" i="9"/>
  <c r="J245" i="9"/>
  <c r="K245" i="9"/>
  <c r="L245" i="9"/>
  <c r="I248" i="9"/>
  <c r="J248" i="9"/>
  <c r="K248" i="9"/>
  <c r="L248" i="9"/>
  <c r="I251" i="9"/>
  <c r="J251" i="9"/>
  <c r="I252" i="9"/>
  <c r="J252" i="9"/>
  <c r="K252" i="9"/>
  <c r="K251" i="9" s="1"/>
  <c r="L252" i="9"/>
  <c r="L251" i="9" s="1"/>
  <c r="I256" i="9"/>
  <c r="I255" i="9" s="1"/>
  <c r="J256" i="9"/>
  <c r="J255" i="9" s="1"/>
  <c r="K256" i="9"/>
  <c r="K255" i="9" s="1"/>
  <c r="L256" i="9"/>
  <c r="L255" i="9" s="1"/>
  <c r="I259" i="9"/>
  <c r="J259" i="9"/>
  <c r="I260" i="9"/>
  <c r="J260" i="9"/>
  <c r="K260" i="9"/>
  <c r="K259" i="9" s="1"/>
  <c r="L260" i="9"/>
  <c r="L259" i="9" s="1"/>
  <c r="I264" i="9"/>
  <c r="I263" i="9" s="1"/>
  <c r="J264" i="9"/>
  <c r="J263" i="9" s="1"/>
  <c r="K264" i="9"/>
  <c r="K263" i="9" s="1"/>
  <c r="L264" i="9"/>
  <c r="L263" i="9" s="1"/>
  <c r="I266" i="9"/>
  <c r="J266" i="9"/>
  <c r="I267" i="9"/>
  <c r="J267" i="9"/>
  <c r="K267" i="9"/>
  <c r="K266" i="9" s="1"/>
  <c r="L267" i="9"/>
  <c r="L266" i="9" s="1"/>
  <c r="I270" i="9"/>
  <c r="I269" i="9" s="1"/>
  <c r="J270" i="9"/>
  <c r="J269" i="9" s="1"/>
  <c r="K270" i="9"/>
  <c r="K269" i="9" s="1"/>
  <c r="L270" i="9"/>
  <c r="L269" i="9" s="1"/>
  <c r="I275" i="9"/>
  <c r="I274" i="9" s="1"/>
  <c r="J275" i="9"/>
  <c r="J274" i="9" s="1"/>
  <c r="K275" i="9"/>
  <c r="K274" i="9" s="1"/>
  <c r="L275" i="9"/>
  <c r="L274" i="9" s="1"/>
  <c r="I277" i="9"/>
  <c r="J277" i="9"/>
  <c r="K277" i="9"/>
  <c r="L277" i="9"/>
  <c r="I280" i="9"/>
  <c r="J280" i="9"/>
  <c r="K280" i="9"/>
  <c r="L280" i="9"/>
  <c r="I284" i="9"/>
  <c r="I283" i="9" s="1"/>
  <c r="J284" i="9"/>
  <c r="J283" i="9" s="1"/>
  <c r="J273" i="9" s="1"/>
  <c r="K284" i="9"/>
  <c r="K283" i="9" s="1"/>
  <c r="L284" i="9"/>
  <c r="L283" i="9" s="1"/>
  <c r="I288" i="9"/>
  <c r="I287" i="9" s="1"/>
  <c r="J288" i="9"/>
  <c r="J287" i="9" s="1"/>
  <c r="K288" i="9"/>
  <c r="K287" i="9" s="1"/>
  <c r="L288" i="9"/>
  <c r="L287" i="9" s="1"/>
  <c r="I292" i="9"/>
  <c r="I291" i="9" s="1"/>
  <c r="J292" i="9"/>
  <c r="J291" i="9" s="1"/>
  <c r="K292" i="9"/>
  <c r="K291" i="9" s="1"/>
  <c r="L292" i="9"/>
  <c r="L291" i="9" s="1"/>
  <c r="I296" i="9"/>
  <c r="I295" i="9" s="1"/>
  <c r="J296" i="9"/>
  <c r="J295" i="9" s="1"/>
  <c r="K296" i="9"/>
  <c r="K295" i="9" s="1"/>
  <c r="L296" i="9"/>
  <c r="L295" i="9" s="1"/>
  <c r="I299" i="9"/>
  <c r="I298" i="9" s="1"/>
  <c r="J299" i="9"/>
  <c r="J298" i="9" s="1"/>
  <c r="K299" i="9"/>
  <c r="K298" i="9" s="1"/>
  <c r="L299" i="9"/>
  <c r="L298" i="9" s="1"/>
  <c r="I302" i="9"/>
  <c r="I301" i="9" s="1"/>
  <c r="J302" i="9"/>
  <c r="J301" i="9" s="1"/>
  <c r="K302" i="9"/>
  <c r="K301" i="9" s="1"/>
  <c r="L302" i="9"/>
  <c r="L301" i="9" s="1"/>
  <c r="I308" i="9"/>
  <c r="I307" i="9" s="1"/>
  <c r="J308" i="9"/>
  <c r="J307" i="9" s="1"/>
  <c r="K308" i="9"/>
  <c r="K307" i="9" s="1"/>
  <c r="L308" i="9"/>
  <c r="L307" i="9" s="1"/>
  <c r="I310" i="9"/>
  <c r="J310" i="9"/>
  <c r="K310" i="9"/>
  <c r="L310" i="9"/>
  <c r="I313" i="9"/>
  <c r="J313" i="9"/>
  <c r="K313" i="9"/>
  <c r="L313" i="9"/>
  <c r="I317" i="9"/>
  <c r="I316" i="9" s="1"/>
  <c r="J317" i="9"/>
  <c r="J316" i="9" s="1"/>
  <c r="K317" i="9"/>
  <c r="K316" i="9" s="1"/>
  <c r="L317" i="9"/>
  <c r="L316" i="9" s="1"/>
  <c r="I321" i="9"/>
  <c r="I320" i="9" s="1"/>
  <c r="J321" i="9"/>
  <c r="J320" i="9" s="1"/>
  <c r="K321" i="9"/>
  <c r="K320" i="9" s="1"/>
  <c r="L321" i="9"/>
  <c r="L320" i="9" s="1"/>
  <c r="I325" i="9"/>
  <c r="I324" i="9" s="1"/>
  <c r="J325" i="9"/>
  <c r="J324" i="9" s="1"/>
  <c r="K325" i="9"/>
  <c r="K324" i="9" s="1"/>
  <c r="L325" i="9"/>
  <c r="L324" i="9" s="1"/>
  <c r="I329" i="9"/>
  <c r="I328" i="9" s="1"/>
  <c r="J329" i="9"/>
  <c r="J328" i="9" s="1"/>
  <c r="K329" i="9"/>
  <c r="K328" i="9" s="1"/>
  <c r="L329" i="9"/>
  <c r="L328" i="9" s="1"/>
  <c r="I332" i="9"/>
  <c r="I331" i="9" s="1"/>
  <c r="J332" i="9"/>
  <c r="J331" i="9" s="1"/>
  <c r="K332" i="9"/>
  <c r="K331" i="9" s="1"/>
  <c r="L332" i="9"/>
  <c r="L331" i="9" s="1"/>
  <c r="I335" i="9"/>
  <c r="I334" i="9" s="1"/>
  <c r="J335" i="9"/>
  <c r="J334" i="9" s="1"/>
  <c r="K335" i="9"/>
  <c r="K334" i="9" s="1"/>
  <c r="L335" i="9"/>
  <c r="L334" i="9" s="1"/>
  <c r="I340" i="9"/>
  <c r="I339" i="9" s="1"/>
  <c r="J340" i="9"/>
  <c r="J339" i="9" s="1"/>
  <c r="K340" i="9"/>
  <c r="K339" i="9" s="1"/>
  <c r="L340" i="9"/>
  <c r="L339" i="9" s="1"/>
  <c r="M340" i="9"/>
  <c r="N340" i="9"/>
  <c r="O340" i="9"/>
  <c r="P340" i="9"/>
  <c r="I342" i="9"/>
  <c r="J342" i="9"/>
  <c r="K342" i="9"/>
  <c r="L342" i="9"/>
  <c r="I345" i="9"/>
  <c r="J345" i="9"/>
  <c r="K345" i="9"/>
  <c r="L345" i="9"/>
  <c r="I349" i="9"/>
  <c r="I348" i="9" s="1"/>
  <c r="J349" i="9"/>
  <c r="J348" i="9" s="1"/>
  <c r="K349" i="9"/>
  <c r="K348" i="9" s="1"/>
  <c r="L349" i="9"/>
  <c r="L348" i="9" s="1"/>
  <c r="I353" i="9"/>
  <c r="I352" i="9" s="1"/>
  <c r="J353" i="9"/>
  <c r="J352" i="9" s="1"/>
  <c r="K353" i="9"/>
  <c r="K352" i="9" s="1"/>
  <c r="L353" i="9"/>
  <c r="L352" i="9" s="1"/>
  <c r="I357" i="9"/>
  <c r="I356" i="9" s="1"/>
  <c r="J357" i="9"/>
  <c r="J356" i="9" s="1"/>
  <c r="K357" i="9"/>
  <c r="K356" i="9" s="1"/>
  <c r="L357" i="9"/>
  <c r="L356" i="9" s="1"/>
  <c r="I361" i="9"/>
  <c r="I360" i="9" s="1"/>
  <c r="J361" i="9"/>
  <c r="J360" i="9" s="1"/>
  <c r="K361" i="9"/>
  <c r="K360" i="9" s="1"/>
  <c r="L361" i="9"/>
  <c r="L360" i="9" s="1"/>
  <c r="I364" i="9"/>
  <c r="I363" i="9" s="1"/>
  <c r="J364" i="9"/>
  <c r="J363" i="9" s="1"/>
  <c r="K364" i="9"/>
  <c r="K363" i="9" s="1"/>
  <c r="L364" i="9"/>
  <c r="L363" i="9" s="1"/>
  <c r="I367" i="9"/>
  <c r="I366" i="9" s="1"/>
  <c r="J367" i="9"/>
  <c r="J366" i="9" s="1"/>
  <c r="K367" i="9"/>
  <c r="K366" i="9" s="1"/>
  <c r="L367" i="9"/>
  <c r="L366" i="9" s="1"/>
  <c r="I39" i="8"/>
  <c r="I38" i="8" s="1"/>
  <c r="I37" i="8" s="1"/>
  <c r="I36" i="8" s="1"/>
  <c r="J39" i="8"/>
  <c r="J38" i="8" s="1"/>
  <c r="J37" i="8" s="1"/>
  <c r="K39" i="8"/>
  <c r="K38" i="8" s="1"/>
  <c r="K37" i="8" s="1"/>
  <c r="L39" i="8"/>
  <c r="L38" i="8" s="1"/>
  <c r="L37" i="8" s="1"/>
  <c r="I41" i="8"/>
  <c r="J41" i="8"/>
  <c r="K41" i="8"/>
  <c r="L41" i="8"/>
  <c r="I45" i="8"/>
  <c r="I44" i="8" s="1"/>
  <c r="I43" i="8" s="1"/>
  <c r="J45" i="8"/>
  <c r="J44" i="8" s="1"/>
  <c r="J43" i="8" s="1"/>
  <c r="K45" i="8"/>
  <c r="K44" i="8" s="1"/>
  <c r="K43" i="8" s="1"/>
  <c r="L45" i="8"/>
  <c r="L44" i="8" s="1"/>
  <c r="L43" i="8" s="1"/>
  <c r="I50" i="8"/>
  <c r="I49" i="8" s="1"/>
  <c r="I48" i="8" s="1"/>
  <c r="I47" i="8" s="1"/>
  <c r="J50" i="8"/>
  <c r="J49" i="8" s="1"/>
  <c r="J48" i="8" s="1"/>
  <c r="J47" i="8" s="1"/>
  <c r="K50" i="8"/>
  <c r="K49" i="8" s="1"/>
  <c r="K48" i="8" s="1"/>
  <c r="K47" i="8" s="1"/>
  <c r="L50" i="8"/>
  <c r="L49" i="8" s="1"/>
  <c r="L48" i="8" s="1"/>
  <c r="L47" i="8" s="1"/>
  <c r="I70" i="8"/>
  <c r="I69" i="8" s="1"/>
  <c r="J70" i="8"/>
  <c r="J69" i="8" s="1"/>
  <c r="K70" i="8"/>
  <c r="K69" i="8" s="1"/>
  <c r="L70" i="8"/>
  <c r="L69" i="8" s="1"/>
  <c r="I75" i="8"/>
  <c r="I74" i="8" s="1"/>
  <c r="J75" i="8"/>
  <c r="J74" i="8" s="1"/>
  <c r="K75" i="8"/>
  <c r="K74" i="8" s="1"/>
  <c r="L75" i="8"/>
  <c r="L74" i="8" s="1"/>
  <c r="I80" i="8"/>
  <c r="I79" i="8" s="1"/>
  <c r="J80" i="8"/>
  <c r="J79" i="8" s="1"/>
  <c r="K80" i="8"/>
  <c r="K79" i="8" s="1"/>
  <c r="L80" i="8"/>
  <c r="L79" i="8" s="1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L84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I98" i="8"/>
  <c r="I97" i="8" s="1"/>
  <c r="I96" i="8" s="1"/>
  <c r="J98" i="8"/>
  <c r="J97" i="8" s="1"/>
  <c r="J96" i="8" s="1"/>
  <c r="K98" i="8"/>
  <c r="K97" i="8" s="1"/>
  <c r="K96" i="8" s="1"/>
  <c r="L98" i="8"/>
  <c r="L97" i="8" s="1"/>
  <c r="L96" i="8" s="1"/>
  <c r="I103" i="8"/>
  <c r="I102" i="8" s="1"/>
  <c r="I101" i="8" s="1"/>
  <c r="J103" i="8"/>
  <c r="J102" i="8" s="1"/>
  <c r="J101" i="8" s="1"/>
  <c r="K103" i="8"/>
  <c r="K102" i="8" s="1"/>
  <c r="K101" i="8" s="1"/>
  <c r="L103" i="8"/>
  <c r="L102" i="8" s="1"/>
  <c r="L101" i="8" s="1"/>
  <c r="I108" i="8"/>
  <c r="I107" i="8" s="1"/>
  <c r="I106" i="8" s="1"/>
  <c r="J108" i="8"/>
  <c r="J107" i="8" s="1"/>
  <c r="J106" i="8" s="1"/>
  <c r="K108" i="8"/>
  <c r="K107" i="8" s="1"/>
  <c r="K106" i="8" s="1"/>
  <c r="L108" i="8"/>
  <c r="L107" i="8" s="1"/>
  <c r="L106" i="8" s="1"/>
  <c r="I112" i="8"/>
  <c r="I111" i="8" s="1"/>
  <c r="J112" i="8"/>
  <c r="J111" i="8" s="1"/>
  <c r="K112" i="8"/>
  <c r="K111" i="8" s="1"/>
  <c r="L112" i="8"/>
  <c r="L111" i="8" s="1"/>
  <c r="I117" i="8"/>
  <c r="I116" i="8" s="1"/>
  <c r="I118" i="8"/>
  <c r="J118" i="8"/>
  <c r="J117" i="8" s="1"/>
  <c r="J116" i="8" s="1"/>
  <c r="K118" i="8"/>
  <c r="K117" i="8" s="1"/>
  <c r="K116" i="8" s="1"/>
  <c r="L118" i="8"/>
  <c r="L117" i="8" s="1"/>
  <c r="L116" i="8" s="1"/>
  <c r="I122" i="8"/>
  <c r="I121" i="8" s="1"/>
  <c r="I123" i="8"/>
  <c r="J123" i="8"/>
  <c r="J122" i="8" s="1"/>
  <c r="J121" i="8" s="1"/>
  <c r="K123" i="8"/>
  <c r="K122" i="8" s="1"/>
  <c r="K121" i="8" s="1"/>
  <c r="L123" i="8"/>
  <c r="L122" i="8" s="1"/>
  <c r="L121" i="8" s="1"/>
  <c r="I126" i="8"/>
  <c r="I125" i="8" s="1"/>
  <c r="I127" i="8"/>
  <c r="J127" i="8"/>
  <c r="J126" i="8" s="1"/>
  <c r="J125" i="8" s="1"/>
  <c r="K127" i="8"/>
  <c r="K126" i="8" s="1"/>
  <c r="K125" i="8" s="1"/>
  <c r="L127" i="8"/>
  <c r="L126" i="8" s="1"/>
  <c r="L125" i="8" s="1"/>
  <c r="I130" i="8"/>
  <c r="I129" i="8" s="1"/>
  <c r="I131" i="8"/>
  <c r="J131" i="8"/>
  <c r="J130" i="8" s="1"/>
  <c r="J129" i="8" s="1"/>
  <c r="K131" i="8"/>
  <c r="K130" i="8" s="1"/>
  <c r="K129" i="8" s="1"/>
  <c r="L131" i="8"/>
  <c r="L130" i="8" s="1"/>
  <c r="L129" i="8" s="1"/>
  <c r="I134" i="8"/>
  <c r="I133" i="8" s="1"/>
  <c r="I135" i="8"/>
  <c r="J135" i="8"/>
  <c r="J134" i="8" s="1"/>
  <c r="J133" i="8" s="1"/>
  <c r="K135" i="8"/>
  <c r="K134" i="8" s="1"/>
  <c r="K133" i="8" s="1"/>
  <c r="L135" i="8"/>
  <c r="L134" i="8" s="1"/>
  <c r="L133" i="8" s="1"/>
  <c r="I138" i="8"/>
  <c r="I137" i="8" s="1"/>
  <c r="I139" i="8"/>
  <c r="J139" i="8"/>
  <c r="J138" i="8" s="1"/>
  <c r="J137" i="8" s="1"/>
  <c r="K139" i="8"/>
  <c r="K138" i="8" s="1"/>
  <c r="K137" i="8" s="1"/>
  <c r="L139" i="8"/>
  <c r="L138" i="8" s="1"/>
  <c r="L137" i="8" s="1"/>
  <c r="I144" i="8"/>
  <c r="I143" i="8" s="1"/>
  <c r="I142" i="8" s="1"/>
  <c r="J144" i="8"/>
  <c r="J143" i="8" s="1"/>
  <c r="J142" i="8" s="1"/>
  <c r="K144" i="8"/>
  <c r="K143" i="8" s="1"/>
  <c r="K142" i="8" s="1"/>
  <c r="L144" i="8"/>
  <c r="L143" i="8" s="1"/>
  <c r="L142" i="8" s="1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L147" i="8" s="1"/>
  <c r="I152" i="8"/>
  <c r="I153" i="8"/>
  <c r="J153" i="8"/>
  <c r="J152" i="8" s="1"/>
  <c r="K153" i="8"/>
  <c r="K152" i="8" s="1"/>
  <c r="L153" i="8"/>
  <c r="L152" i="8" s="1"/>
  <c r="I156" i="8"/>
  <c r="I155" i="8" s="1"/>
  <c r="I157" i="8"/>
  <c r="J157" i="8"/>
  <c r="J156" i="8" s="1"/>
  <c r="J155" i="8" s="1"/>
  <c r="K157" i="8"/>
  <c r="K156" i="8" s="1"/>
  <c r="K155" i="8" s="1"/>
  <c r="L157" i="8"/>
  <c r="L156" i="8" s="1"/>
  <c r="L155" i="8" s="1"/>
  <c r="I163" i="8"/>
  <c r="I162" i="8" s="1"/>
  <c r="I161" i="8" s="1"/>
  <c r="I160" i="8" s="1"/>
  <c r="J163" i="8"/>
  <c r="J162" i="8" s="1"/>
  <c r="J161" i="8" s="1"/>
  <c r="J160" i="8" s="1"/>
  <c r="K163" i="8"/>
  <c r="K162" i="8" s="1"/>
  <c r="L163" i="8"/>
  <c r="L162" i="8" s="1"/>
  <c r="L161" i="8" s="1"/>
  <c r="L160" i="8" s="1"/>
  <c r="I167" i="8"/>
  <c r="I168" i="8"/>
  <c r="J168" i="8"/>
  <c r="J167" i="8" s="1"/>
  <c r="K168" i="8"/>
  <c r="K167" i="8" s="1"/>
  <c r="L168" i="8"/>
  <c r="L167" i="8" s="1"/>
  <c r="I173" i="8"/>
  <c r="I172" i="8" s="1"/>
  <c r="I171" i="8" s="1"/>
  <c r="J173" i="8"/>
  <c r="J172" i="8" s="1"/>
  <c r="J171" i="8" s="1"/>
  <c r="K173" i="8"/>
  <c r="K172" i="8" s="1"/>
  <c r="K171" i="8" s="1"/>
  <c r="L173" i="8"/>
  <c r="L172" i="8" s="1"/>
  <c r="L171" i="8" s="1"/>
  <c r="I177" i="8"/>
  <c r="I176" i="8" s="1"/>
  <c r="I175" i="8" s="1"/>
  <c r="J177" i="8"/>
  <c r="J176" i="8" s="1"/>
  <c r="J175" i="8" s="1"/>
  <c r="K177" i="8"/>
  <c r="K176" i="8" s="1"/>
  <c r="L177" i="8"/>
  <c r="L176" i="8" s="1"/>
  <c r="I181" i="8"/>
  <c r="I182" i="8"/>
  <c r="J182" i="8"/>
  <c r="J181" i="8" s="1"/>
  <c r="K182" i="8"/>
  <c r="K181" i="8" s="1"/>
  <c r="L182" i="8"/>
  <c r="L181" i="8" s="1"/>
  <c r="I189" i="8"/>
  <c r="I190" i="8"/>
  <c r="J190" i="8"/>
  <c r="J189" i="8" s="1"/>
  <c r="K190" i="8"/>
  <c r="K189" i="8" s="1"/>
  <c r="L190" i="8"/>
  <c r="L189" i="8" s="1"/>
  <c r="I193" i="8"/>
  <c r="I192" i="8" s="1"/>
  <c r="J193" i="8"/>
  <c r="J192" i="8" s="1"/>
  <c r="K193" i="8"/>
  <c r="K192" i="8" s="1"/>
  <c r="L193" i="8"/>
  <c r="L192" i="8" s="1"/>
  <c r="I197" i="8"/>
  <c r="I198" i="8"/>
  <c r="J198" i="8"/>
  <c r="J197" i="8" s="1"/>
  <c r="K198" i="8"/>
  <c r="K197" i="8" s="1"/>
  <c r="L198" i="8"/>
  <c r="L197" i="8" s="1"/>
  <c r="I204" i="8"/>
  <c r="I203" i="8" s="1"/>
  <c r="J204" i="8"/>
  <c r="J203" i="8" s="1"/>
  <c r="K204" i="8"/>
  <c r="K203" i="8" s="1"/>
  <c r="L204" i="8"/>
  <c r="L203" i="8" s="1"/>
  <c r="I208" i="8"/>
  <c r="I209" i="8"/>
  <c r="J209" i="8"/>
  <c r="J208" i="8" s="1"/>
  <c r="K209" i="8"/>
  <c r="K208" i="8" s="1"/>
  <c r="L209" i="8"/>
  <c r="L208" i="8" s="1"/>
  <c r="I212" i="8"/>
  <c r="I211" i="8" s="1"/>
  <c r="I213" i="8"/>
  <c r="J213" i="8"/>
  <c r="J212" i="8" s="1"/>
  <c r="J211" i="8" s="1"/>
  <c r="K213" i="8"/>
  <c r="K212" i="8" s="1"/>
  <c r="K211" i="8" s="1"/>
  <c r="L213" i="8"/>
  <c r="L212" i="8" s="1"/>
  <c r="L211" i="8" s="1"/>
  <c r="I219" i="8"/>
  <c r="I220" i="8"/>
  <c r="J220" i="8"/>
  <c r="J219" i="8" s="1"/>
  <c r="J218" i="8" s="1"/>
  <c r="K220" i="8"/>
  <c r="K219" i="8" s="1"/>
  <c r="L220" i="8"/>
  <c r="L219" i="8" s="1"/>
  <c r="J222" i="8"/>
  <c r="I223" i="8"/>
  <c r="I222" i="8" s="1"/>
  <c r="J223" i="8"/>
  <c r="K223" i="8"/>
  <c r="K222" i="8" s="1"/>
  <c r="L223" i="8"/>
  <c r="L222" i="8" s="1"/>
  <c r="M223" i="8"/>
  <c r="N223" i="8"/>
  <c r="O223" i="8"/>
  <c r="P223" i="8"/>
  <c r="J231" i="8"/>
  <c r="J230" i="8" s="1"/>
  <c r="I232" i="8"/>
  <c r="I231" i="8" s="1"/>
  <c r="I230" i="8" s="1"/>
  <c r="J232" i="8"/>
  <c r="K232" i="8"/>
  <c r="K231" i="8" s="1"/>
  <c r="K230" i="8" s="1"/>
  <c r="L232" i="8"/>
  <c r="L231" i="8" s="1"/>
  <c r="L230" i="8" s="1"/>
  <c r="J235" i="8"/>
  <c r="J234" i="8" s="1"/>
  <c r="I236" i="8"/>
  <c r="I235" i="8" s="1"/>
  <c r="I234" i="8" s="1"/>
  <c r="J236" i="8"/>
  <c r="K236" i="8"/>
  <c r="K235" i="8" s="1"/>
  <c r="K234" i="8" s="1"/>
  <c r="L236" i="8"/>
  <c r="L235" i="8" s="1"/>
  <c r="L234" i="8" s="1"/>
  <c r="I242" i="8"/>
  <c r="I243" i="8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J251" i="8"/>
  <c r="I252" i="8"/>
  <c r="I251" i="8" s="1"/>
  <c r="J252" i="8"/>
  <c r="K252" i="8"/>
  <c r="K251" i="8" s="1"/>
  <c r="L252" i="8"/>
  <c r="L251" i="8" s="1"/>
  <c r="I255" i="8"/>
  <c r="I256" i="8"/>
  <c r="J256" i="8"/>
  <c r="J255" i="8" s="1"/>
  <c r="K256" i="8"/>
  <c r="K255" i="8" s="1"/>
  <c r="L256" i="8"/>
  <c r="L255" i="8" s="1"/>
  <c r="J259" i="8"/>
  <c r="I260" i="8"/>
  <c r="I259" i="8" s="1"/>
  <c r="J260" i="8"/>
  <c r="K260" i="8"/>
  <c r="K259" i="8" s="1"/>
  <c r="L260" i="8"/>
  <c r="L259" i="8" s="1"/>
  <c r="I263" i="8"/>
  <c r="I264" i="8"/>
  <c r="J264" i="8"/>
  <c r="J263" i="8" s="1"/>
  <c r="K264" i="8"/>
  <c r="K263" i="8" s="1"/>
  <c r="L264" i="8"/>
  <c r="L263" i="8" s="1"/>
  <c r="J266" i="8"/>
  <c r="I267" i="8"/>
  <c r="I266" i="8" s="1"/>
  <c r="J267" i="8"/>
  <c r="K267" i="8"/>
  <c r="K266" i="8" s="1"/>
  <c r="L267" i="8"/>
  <c r="L266" i="8" s="1"/>
  <c r="I269" i="8"/>
  <c r="I270" i="8"/>
  <c r="J270" i="8"/>
  <c r="J269" i="8" s="1"/>
  <c r="K270" i="8"/>
  <c r="K269" i="8" s="1"/>
  <c r="L270" i="8"/>
  <c r="L269" i="8" s="1"/>
  <c r="I275" i="8"/>
  <c r="I274" i="8" s="1"/>
  <c r="J275" i="8"/>
  <c r="J274" i="8" s="1"/>
  <c r="K275" i="8"/>
  <c r="K274" i="8" s="1"/>
  <c r="L275" i="8"/>
  <c r="L274" i="8" s="1"/>
  <c r="I277" i="8"/>
  <c r="J277" i="8"/>
  <c r="K277" i="8"/>
  <c r="L277" i="8"/>
  <c r="I280" i="8"/>
  <c r="J280" i="8"/>
  <c r="K280" i="8"/>
  <c r="L280" i="8"/>
  <c r="I284" i="8"/>
  <c r="I283" i="8" s="1"/>
  <c r="J284" i="8"/>
  <c r="J283" i="8" s="1"/>
  <c r="K284" i="8"/>
  <c r="K283" i="8" s="1"/>
  <c r="L284" i="8"/>
  <c r="L283" i="8" s="1"/>
  <c r="I288" i="8"/>
  <c r="I287" i="8" s="1"/>
  <c r="J288" i="8"/>
  <c r="J287" i="8" s="1"/>
  <c r="K288" i="8"/>
  <c r="K287" i="8" s="1"/>
  <c r="L288" i="8"/>
  <c r="L287" i="8" s="1"/>
  <c r="I292" i="8"/>
  <c r="I291" i="8" s="1"/>
  <c r="J292" i="8"/>
  <c r="J291" i="8" s="1"/>
  <c r="K292" i="8"/>
  <c r="K291" i="8" s="1"/>
  <c r="L292" i="8"/>
  <c r="L291" i="8" s="1"/>
  <c r="I296" i="8"/>
  <c r="I295" i="8" s="1"/>
  <c r="J296" i="8"/>
  <c r="J295" i="8" s="1"/>
  <c r="K296" i="8"/>
  <c r="K295" i="8" s="1"/>
  <c r="L296" i="8"/>
  <c r="L295" i="8" s="1"/>
  <c r="I299" i="8"/>
  <c r="I298" i="8" s="1"/>
  <c r="J299" i="8"/>
  <c r="J298" i="8" s="1"/>
  <c r="K299" i="8"/>
  <c r="K298" i="8" s="1"/>
  <c r="L299" i="8"/>
  <c r="L298" i="8" s="1"/>
  <c r="I302" i="8"/>
  <c r="I301" i="8" s="1"/>
  <c r="J302" i="8"/>
  <c r="J301" i="8" s="1"/>
  <c r="K302" i="8"/>
  <c r="K301" i="8" s="1"/>
  <c r="L302" i="8"/>
  <c r="L301" i="8" s="1"/>
  <c r="I308" i="8"/>
  <c r="I307" i="8" s="1"/>
  <c r="J308" i="8"/>
  <c r="J307" i="8" s="1"/>
  <c r="K308" i="8"/>
  <c r="K307" i="8" s="1"/>
  <c r="L308" i="8"/>
  <c r="L307" i="8" s="1"/>
  <c r="I310" i="8"/>
  <c r="J310" i="8"/>
  <c r="K310" i="8"/>
  <c r="L310" i="8"/>
  <c r="I313" i="8"/>
  <c r="J313" i="8"/>
  <c r="K313" i="8"/>
  <c r="L313" i="8"/>
  <c r="I317" i="8"/>
  <c r="I316" i="8" s="1"/>
  <c r="J317" i="8"/>
  <c r="J316" i="8" s="1"/>
  <c r="K317" i="8"/>
  <c r="K316" i="8" s="1"/>
  <c r="L317" i="8"/>
  <c r="L316" i="8" s="1"/>
  <c r="I321" i="8"/>
  <c r="I320" i="8" s="1"/>
  <c r="J321" i="8"/>
  <c r="J320" i="8" s="1"/>
  <c r="K321" i="8"/>
  <c r="K320" i="8" s="1"/>
  <c r="L321" i="8"/>
  <c r="L320" i="8" s="1"/>
  <c r="I325" i="8"/>
  <c r="I324" i="8" s="1"/>
  <c r="J325" i="8"/>
  <c r="J324" i="8" s="1"/>
  <c r="K325" i="8"/>
  <c r="K324" i="8" s="1"/>
  <c r="L325" i="8"/>
  <c r="L324" i="8" s="1"/>
  <c r="I329" i="8"/>
  <c r="I328" i="8" s="1"/>
  <c r="J329" i="8"/>
  <c r="J328" i="8" s="1"/>
  <c r="K329" i="8"/>
  <c r="K328" i="8" s="1"/>
  <c r="L329" i="8"/>
  <c r="L328" i="8" s="1"/>
  <c r="I332" i="8"/>
  <c r="I331" i="8" s="1"/>
  <c r="J332" i="8"/>
  <c r="J331" i="8" s="1"/>
  <c r="K332" i="8"/>
  <c r="K331" i="8" s="1"/>
  <c r="L332" i="8"/>
  <c r="L331" i="8" s="1"/>
  <c r="I335" i="8"/>
  <c r="I334" i="8" s="1"/>
  <c r="J335" i="8"/>
  <c r="J334" i="8" s="1"/>
  <c r="K335" i="8"/>
  <c r="K334" i="8" s="1"/>
  <c r="L335" i="8"/>
  <c r="L334" i="8" s="1"/>
  <c r="I340" i="8"/>
  <c r="I339" i="8" s="1"/>
  <c r="J340" i="8"/>
  <c r="J339" i="8" s="1"/>
  <c r="K340" i="8"/>
  <c r="K339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I349" i="8"/>
  <c r="I348" i="8" s="1"/>
  <c r="J349" i="8"/>
  <c r="J348" i="8" s="1"/>
  <c r="K349" i="8"/>
  <c r="K348" i="8" s="1"/>
  <c r="L349" i="8"/>
  <c r="L348" i="8" s="1"/>
  <c r="I353" i="8"/>
  <c r="I352" i="8" s="1"/>
  <c r="J353" i="8"/>
  <c r="J352" i="8" s="1"/>
  <c r="K353" i="8"/>
  <c r="K352" i="8" s="1"/>
  <c r="L353" i="8"/>
  <c r="L352" i="8" s="1"/>
  <c r="I357" i="8"/>
  <c r="I356" i="8" s="1"/>
  <c r="J357" i="8"/>
  <c r="J356" i="8" s="1"/>
  <c r="K357" i="8"/>
  <c r="K356" i="8" s="1"/>
  <c r="L357" i="8"/>
  <c r="L356" i="8" s="1"/>
  <c r="I361" i="8"/>
  <c r="I360" i="8" s="1"/>
  <c r="J361" i="8"/>
  <c r="J360" i="8" s="1"/>
  <c r="K361" i="8"/>
  <c r="K360" i="8" s="1"/>
  <c r="L361" i="8"/>
  <c r="L360" i="8" s="1"/>
  <c r="I364" i="8"/>
  <c r="I363" i="8" s="1"/>
  <c r="J364" i="8"/>
  <c r="J363" i="8" s="1"/>
  <c r="K364" i="8"/>
  <c r="K363" i="8" s="1"/>
  <c r="L364" i="8"/>
  <c r="L363" i="8" s="1"/>
  <c r="I367" i="8"/>
  <c r="I366" i="8" s="1"/>
  <c r="J367" i="8"/>
  <c r="J366" i="8" s="1"/>
  <c r="K367" i="8"/>
  <c r="K366" i="8" s="1"/>
  <c r="L367" i="8"/>
  <c r="L366" i="8" s="1"/>
  <c r="I39" i="7"/>
  <c r="I38" i="7" s="1"/>
  <c r="I37" i="7" s="1"/>
  <c r="I36" i="7" s="1"/>
  <c r="J39" i="7"/>
  <c r="J38" i="7" s="1"/>
  <c r="J37" i="7" s="1"/>
  <c r="K39" i="7"/>
  <c r="K38" i="7" s="1"/>
  <c r="K37" i="7" s="1"/>
  <c r="L39" i="7"/>
  <c r="L38" i="7" s="1"/>
  <c r="L37" i="7" s="1"/>
  <c r="I41" i="7"/>
  <c r="J41" i="7"/>
  <c r="K41" i="7"/>
  <c r="L41" i="7"/>
  <c r="I45" i="7"/>
  <c r="I44" i="7" s="1"/>
  <c r="I43" i="7" s="1"/>
  <c r="J45" i="7"/>
  <c r="J44" i="7" s="1"/>
  <c r="J43" i="7" s="1"/>
  <c r="K45" i="7"/>
  <c r="K44" i="7" s="1"/>
  <c r="K43" i="7" s="1"/>
  <c r="L45" i="7"/>
  <c r="L44" i="7" s="1"/>
  <c r="L43" i="7" s="1"/>
  <c r="I50" i="7"/>
  <c r="I49" i="7" s="1"/>
  <c r="I48" i="7" s="1"/>
  <c r="I47" i="7" s="1"/>
  <c r="J50" i="7"/>
  <c r="J49" i="7" s="1"/>
  <c r="J48" i="7" s="1"/>
  <c r="J47" i="7" s="1"/>
  <c r="K50" i="7"/>
  <c r="K49" i="7" s="1"/>
  <c r="K48" i="7" s="1"/>
  <c r="K47" i="7" s="1"/>
  <c r="L50" i="7"/>
  <c r="L49" i="7" s="1"/>
  <c r="L48" i="7" s="1"/>
  <c r="L47" i="7" s="1"/>
  <c r="I70" i="7"/>
  <c r="I69" i="7" s="1"/>
  <c r="J70" i="7"/>
  <c r="J69" i="7" s="1"/>
  <c r="K70" i="7"/>
  <c r="K69" i="7" s="1"/>
  <c r="L70" i="7"/>
  <c r="L69" i="7" s="1"/>
  <c r="I75" i="7"/>
  <c r="I74" i="7" s="1"/>
  <c r="J75" i="7"/>
  <c r="J74" i="7" s="1"/>
  <c r="K75" i="7"/>
  <c r="K74" i="7" s="1"/>
  <c r="L75" i="7"/>
  <c r="L74" i="7" s="1"/>
  <c r="I80" i="7"/>
  <c r="I79" i="7" s="1"/>
  <c r="J80" i="7"/>
  <c r="J79" i="7" s="1"/>
  <c r="K80" i="7"/>
  <c r="K79" i="7" s="1"/>
  <c r="L80" i="7"/>
  <c r="L79" i="7" s="1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4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L89" i="7" s="1"/>
  <c r="L88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3" i="7"/>
  <c r="I102" i="7" s="1"/>
  <c r="I101" i="7" s="1"/>
  <c r="J103" i="7"/>
  <c r="J102" i="7" s="1"/>
  <c r="J101" i="7" s="1"/>
  <c r="K103" i="7"/>
  <c r="K102" i="7" s="1"/>
  <c r="K101" i="7" s="1"/>
  <c r="L103" i="7"/>
  <c r="L102" i="7" s="1"/>
  <c r="L101" i="7" s="1"/>
  <c r="I108" i="7"/>
  <c r="I107" i="7" s="1"/>
  <c r="I106" i="7" s="1"/>
  <c r="J108" i="7"/>
  <c r="J107" i="7" s="1"/>
  <c r="J106" i="7" s="1"/>
  <c r="K108" i="7"/>
  <c r="K107" i="7" s="1"/>
  <c r="K106" i="7" s="1"/>
  <c r="L108" i="7"/>
  <c r="L107" i="7" s="1"/>
  <c r="L106" i="7" s="1"/>
  <c r="I112" i="7"/>
  <c r="I111" i="7" s="1"/>
  <c r="J112" i="7"/>
  <c r="J111" i="7" s="1"/>
  <c r="K112" i="7"/>
  <c r="K111" i="7" s="1"/>
  <c r="L112" i="7"/>
  <c r="L111" i="7" s="1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L116" i="7" s="1"/>
  <c r="I123" i="7"/>
  <c r="I122" i="7" s="1"/>
  <c r="I121" i="7" s="1"/>
  <c r="J123" i="7"/>
  <c r="J122" i="7" s="1"/>
  <c r="J121" i="7" s="1"/>
  <c r="K123" i="7"/>
  <c r="K122" i="7" s="1"/>
  <c r="K121" i="7" s="1"/>
  <c r="L123" i="7"/>
  <c r="L122" i="7" s="1"/>
  <c r="L121" i="7" s="1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L125" i="7" s="1"/>
  <c r="I131" i="7"/>
  <c r="I130" i="7" s="1"/>
  <c r="I129" i="7" s="1"/>
  <c r="J131" i="7"/>
  <c r="J130" i="7" s="1"/>
  <c r="J129" i="7" s="1"/>
  <c r="K131" i="7"/>
  <c r="K130" i="7" s="1"/>
  <c r="K129" i="7" s="1"/>
  <c r="L131" i="7"/>
  <c r="L130" i="7" s="1"/>
  <c r="L129" i="7" s="1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4" i="7"/>
  <c r="I143" i="7" s="1"/>
  <c r="I142" i="7" s="1"/>
  <c r="I141" i="7" s="1"/>
  <c r="J144" i="7"/>
  <c r="J143" i="7" s="1"/>
  <c r="J142" i="7" s="1"/>
  <c r="K144" i="7"/>
  <c r="K143" i="7" s="1"/>
  <c r="K142" i="7" s="1"/>
  <c r="L144" i="7"/>
  <c r="L143" i="7" s="1"/>
  <c r="L142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L147" i="7" s="1"/>
  <c r="I153" i="7"/>
  <c r="I152" i="7" s="1"/>
  <c r="J153" i="7"/>
  <c r="J152" i="7" s="1"/>
  <c r="K153" i="7"/>
  <c r="K152" i="7" s="1"/>
  <c r="L153" i="7"/>
  <c r="L152" i="7" s="1"/>
  <c r="I157" i="7"/>
  <c r="I156" i="7" s="1"/>
  <c r="I155" i="7" s="1"/>
  <c r="J157" i="7"/>
  <c r="J156" i="7" s="1"/>
  <c r="J155" i="7" s="1"/>
  <c r="K157" i="7"/>
  <c r="K156" i="7" s="1"/>
  <c r="K155" i="7" s="1"/>
  <c r="L157" i="7"/>
  <c r="L156" i="7" s="1"/>
  <c r="L155" i="7" s="1"/>
  <c r="I163" i="7"/>
  <c r="I162" i="7" s="1"/>
  <c r="I161" i="7" s="1"/>
  <c r="I160" i="7" s="1"/>
  <c r="J163" i="7"/>
  <c r="J162" i="7" s="1"/>
  <c r="K163" i="7"/>
  <c r="K162" i="7" s="1"/>
  <c r="K161" i="7" s="1"/>
  <c r="K160" i="7" s="1"/>
  <c r="L163" i="7"/>
  <c r="L162" i="7" s="1"/>
  <c r="I168" i="7"/>
  <c r="I167" i="7" s="1"/>
  <c r="J168" i="7"/>
  <c r="J167" i="7" s="1"/>
  <c r="K168" i="7"/>
  <c r="K167" i="7" s="1"/>
  <c r="L168" i="7"/>
  <c r="L167" i="7" s="1"/>
  <c r="I173" i="7"/>
  <c r="I172" i="7" s="1"/>
  <c r="I171" i="7" s="1"/>
  <c r="I170" i="7" s="1"/>
  <c r="J173" i="7"/>
  <c r="J172" i="7" s="1"/>
  <c r="J171" i="7" s="1"/>
  <c r="K173" i="7"/>
  <c r="K172" i="7" s="1"/>
  <c r="K171" i="7" s="1"/>
  <c r="L173" i="7"/>
  <c r="L172" i="7" s="1"/>
  <c r="L171" i="7" s="1"/>
  <c r="I177" i="7"/>
  <c r="I176" i="7" s="1"/>
  <c r="I175" i="7" s="1"/>
  <c r="J177" i="7"/>
  <c r="J176" i="7" s="1"/>
  <c r="K177" i="7"/>
  <c r="K176" i="7" s="1"/>
  <c r="K175" i="7" s="1"/>
  <c r="L177" i="7"/>
  <c r="L176" i="7" s="1"/>
  <c r="I182" i="7"/>
  <c r="I181" i="7" s="1"/>
  <c r="J182" i="7"/>
  <c r="J181" i="7" s="1"/>
  <c r="K182" i="7"/>
  <c r="K181" i="7" s="1"/>
  <c r="L182" i="7"/>
  <c r="L181" i="7" s="1"/>
  <c r="I190" i="7"/>
  <c r="I189" i="7" s="1"/>
  <c r="J190" i="7"/>
  <c r="J189" i="7" s="1"/>
  <c r="K190" i="7"/>
  <c r="K189" i="7" s="1"/>
  <c r="L190" i="7"/>
  <c r="L189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4" i="7"/>
  <c r="I203" i="7" s="1"/>
  <c r="J204" i="7"/>
  <c r="J203" i="7" s="1"/>
  <c r="K204" i="7"/>
  <c r="K203" i="7" s="1"/>
  <c r="L204" i="7"/>
  <c r="L203" i="7" s="1"/>
  <c r="I209" i="7"/>
  <c r="I208" i="7" s="1"/>
  <c r="J209" i="7"/>
  <c r="J208" i="7" s="1"/>
  <c r="K209" i="7"/>
  <c r="K208" i="7" s="1"/>
  <c r="L209" i="7"/>
  <c r="L208" i="7" s="1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L211" i="7" s="1"/>
  <c r="I220" i="7"/>
  <c r="I219" i="7" s="1"/>
  <c r="J220" i="7"/>
  <c r="J219" i="7" s="1"/>
  <c r="J218" i="7" s="1"/>
  <c r="K220" i="7"/>
  <c r="K219" i="7" s="1"/>
  <c r="L220" i="7"/>
  <c r="L219" i="7" s="1"/>
  <c r="I223" i="7"/>
  <c r="I222" i="7" s="1"/>
  <c r="J223" i="7"/>
  <c r="J222" i="7" s="1"/>
  <c r="K223" i="7"/>
  <c r="K222" i="7" s="1"/>
  <c r="L223" i="7"/>
  <c r="L222" i="7" s="1"/>
  <c r="M223" i="7"/>
  <c r="N223" i="7"/>
  <c r="O223" i="7"/>
  <c r="P223" i="7"/>
  <c r="I232" i="7"/>
  <c r="I231" i="7" s="1"/>
  <c r="I230" i="7" s="1"/>
  <c r="J232" i="7"/>
  <c r="J231" i="7" s="1"/>
  <c r="J230" i="7" s="1"/>
  <c r="K232" i="7"/>
  <c r="K231" i="7" s="1"/>
  <c r="K230" i="7" s="1"/>
  <c r="L232" i="7"/>
  <c r="L231" i="7" s="1"/>
  <c r="L230" i="7" s="1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L234" i="7" s="1"/>
  <c r="I243" i="7"/>
  <c r="I242" i="7" s="1"/>
  <c r="J243" i="7"/>
  <c r="J242" i="7" s="1"/>
  <c r="K243" i="7"/>
  <c r="K242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5" i="7"/>
  <c r="I274" i="7" s="1"/>
  <c r="J275" i="7"/>
  <c r="J274" i="7" s="1"/>
  <c r="K275" i="7"/>
  <c r="K274" i="7" s="1"/>
  <c r="L275" i="7"/>
  <c r="L274" i="7" s="1"/>
  <c r="I277" i="7"/>
  <c r="J277" i="7"/>
  <c r="K277" i="7"/>
  <c r="L277" i="7"/>
  <c r="I280" i="7"/>
  <c r="J280" i="7"/>
  <c r="K280" i="7"/>
  <c r="L280" i="7"/>
  <c r="I284" i="7"/>
  <c r="I283" i="7" s="1"/>
  <c r="J284" i="7"/>
  <c r="J283" i="7" s="1"/>
  <c r="K284" i="7"/>
  <c r="K283" i="7" s="1"/>
  <c r="L284" i="7"/>
  <c r="L283" i="7" s="1"/>
  <c r="I288" i="7"/>
  <c r="I287" i="7" s="1"/>
  <c r="J288" i="7"/>
  <c r="J287" i="7" s="1"/>
  <c r="K288" i="7"/>
  <c r="K287" i="7" s="1"/>
  <c r="L288" i="7"/>
  <c r="L287" i="7" s="1"/>
  <c r="I292" i="7"/>
  <c r="I291" i="7" s="1"/>
  <c r="J292" i="7"/>
  <c r="J291" i="7" s="1"/>
  <c r="K292" i="7"/>
  <c r="K291" i="7" s="1"/>
  <c r="L292" i="7"/>
  <c r="L291" i="7" s="1"/>
  <c r="I296" i="7"/>
  <c r="I295" i="7" s="1"/>
  <c r="J296" i="7"/>
  <c r="J295" i="7" s="1"/>
  <c r="K296" i="7"/>
  <c r="K295" i="7" s="1"/>
  <c r="L296" i="7"/>
  <c r="L295" i="7" s="1"/>
  <c r="I299" i="7"/>
  <c r="I298" i="7" s="1"/>
  <c r="J299" i="7"/>
  <c r="J298" i="7" s="1"/>
  <c r="K299" i="7"/>
  <c r="K298" i="7" s="1"/>
  <c r="L299" i="7"/>
  <c r="L298" i="7" s="1"/>
  <c r="I302" i="7"/>
  <c r="I301" i="7" s="1"/>
  <c r="J302" i="7"/>
  <c r="J301" i="7" s="1"/>
  <c r="K302" i="7"/>
  <c r="K301" i="7" s="1"/>
  <c r="L302" i="7"/>
  <c r="L301" i="7" s="1"/>
  <c r="I308" i="7"/>
  <c r="I307" i="7" s="1"/>
  <c r="J308" i="7"/>
  <c r="J307" i="7" s="1"/>
  <c r="K308" i="7"/>
  <c r="K307" i="7" s="1"/>
  <c r="L308" i="7"/>
  <c r="L307" i="7" s="1"/>
  <c r="I310" i="7"/>
  <c r="J310" i="7"/>
  <c r="K310" i="7"/>
  <c r="L310" i="7"/>
  <c r="I313" i="7"/>
  <c r="J313" i="7"/>
  <c r="K313" i="7"/>
  <c r="L313" i="7"/>
  <c r="I317" i="7"/>
  <c r="I316" i="7" s="1"/>
  <c r="J317" i="7"/>
  <c r="J316" i="7" s="1"/>
  <c r="K317" i="7"/>
  <c r="K316" i="7" s="1"/>
  <c r="L317" i="7"/>
  <c r="L316" i="7" s="1"/>
  <c r="I321" i="7"/>
  <c r="I320" i="7" s="1"/>
  <c r="J321" i="7"/>
  <c r="J320" i="7" s="1"/>
  <c r="K321" i="7"/>
  <c r="K320" i="7" s="1"/>
  <c r="L321" i="7"/>
  <c r="L320" i="7" s="1"/>
  <c r="I325" i="7"/>
  <c r="I324" i="7" s="1"/>
  <c r="J325" i="7"/>
  <c r="J324" i="7" s="1"/>
  <c r="K325" i="7"/>
  <c r="K324" i="7" s="1"/>
  <c r="L325" i="7"/>
  <c r="L324" i="7" s="1"/>
  <c r="I329" i="7"/>
  <c r="I328" i="7" s="1"/>
  <c r="J329" i="7"/>
  <c r="J328" i="7" s="1"/>
  <c r="K329" i="7"/>
  <c r="K328" i="7" s="1"/>
  <c r="L329" i="7"/>
  <c r="L328" i="7" s="1"/>
  <c r="I332" i="7"/>
  <c r="I331" i="7" s="1"/>
  <c r="J332" i="7"/>
  <c r="J331" i="7" s="1"/>
  <c r="K332" i="7"/>
  <c r="K331" i="7" s="1"/>
  <c r="L332" i="7"/>
  <c r="L331" i="7" s="1"/>
  <c r="I335" i="7"/>
  <c r="I334" i="7" s="1"/>
  <c r="J335" i="7"/>
  <c r="J334" i="7" s="1"/>
  <c r="K335" i="7"/>
  <c r="K334" i="7" s="1"/>
  <c r="L335" i="7"/>
  <c r="L334" i="7" s="1"/>
  <c r="I340" i="7"/>
  <c r="I339" i="7" s="1"/>
  <c r="J340" i="7"/>
  <c r="J339" i="7" s="1"/>
  <c r="K340" i="7"/>
  <c r="K339" i="7" s="1"/>
  <c r="L340" i="7"/>
  <c r="L339" i="7" s="1"/>
  <c r="M340" i="7"/>
  <c r="N340" i="7"/>
  <c r="O340" i="7"/>
  <c r="P340" i="7"/>
  <c r="I342" i="7"/>
  <c r="J342" i="7"/>
  <c r="K342" i="7"/>
  <c r="L342" i="7"/>
  <c r="I345" i="7"/>
  <c r="J345" i="7"/>
  <c r="K345" i="7"/>
  <c r="L345" i="7"/>
  <c r="I349" i="7"/>
  <c r="I348" i="7" s="1"/>
  <c r="J349" i="7"/>
  <c r="J348" i="7" s="1"/>
  <c r="K349" i="7"/>
  <c r="K348" i="7" s="1"/>
  <c r="L349" i="7"/>
  <c r="L348" i="7" s="1"/>
  <c r="I353" i="7"/>
  <c r="I352" i="7" s="1"/>
  <c r="J353" i="7"/>
  <c r="J352" i="7" s="1"/>
  <c r="K353" i="7"/>
  <c r="K352" i="7" s="1"/>
  <c r="L353" i="7"/>
  <c r="L352" i="7" s="1"/>
  <c r="I357" i="7"/>
  <c r="I356" i="7" s="1"/>
  <c r="J357" i="7"/>
  <c r="J356" i="7" s="1"/>
  <c r="K357" i="7"/>
  <c r="K356" i="7" s="1"/>
  <c r="L357" i="7"/>
  <c r="L356" i="7" s="1"/>
  <c r="I361" i="7"/>
  <c r="I360" i="7" s="1"/>
  <c r="J361" i="7"/>
  <c r="J360" i="7" s="1"/>
  <c r="K361" i="7"/>
  <c r="K360" i="7" s="1"/>
  <c r="L361" i="7"/>
  <c r="L360" i="7" s="1"/>
  <c r="I364" i="7"/>
  <c r="I363" i="7" s="1"/>
  <c r="J364" i="7"/>
  <c r="J363" i="7" s="1"/>
  <c r="K364" i="7"/>
  <c r="K363" i="7" s="1"/>
  <c r="L364" i="7"/>
  <c r="L363" i="7" s="1"/>
  <c r="I367" i="7"/>
  <c r="I366" i="7" s="1"/>
  <c r="J367" i="7"/>
  <c r="J366" i="7" s="1"/>
  <c r="K367" i="7"/>
  <c r="K366" i="7" s="1"/>
  <c r="L367" i="7"/>
  <c r="L366" i="7" s="1"/>
  <c r="J38" i="5"/>
  <c r="J37" i="5" s="1"/>
  <c r="I39" i="5"/>
  <c r="I38" i="5" s="1"/>
  <c r="I37" i="5" s="1"/>
  <c r="J39" i="5"/>
  <c r="K39" i="5"/>
  <c r="K38" i="5" s="1"/>
  <c r="K37" i="5" s="1"/>
  <c r="L39" i="5"/>
  <c r="L38" i="5" s="1"/>
  <c r="L37" i="5" s="1"/>
  <c r="I41" i="5"/>
  <c r="J41" i="5"/>
  <c r="K41" i="5"/>
  <c r="L41" i="5"/>
  <c r="J44" i="5"/>
  <c r="J43" i="5" s="1"/>
  <c r="I45" i="5"/>
  <c r="I44" i="5" s="1"/>
  <c r="I43" i="5" s="1"/>
  <c r="J45" i="5"/>
  <c r="K45" i="5"/>
  <c r="K44" i="5" s="1"/>
  <c r="K43" i="5" s="1"/>
  <c r="L45" i="5"/>
  <c r="L44" i="5" s="1"/>
  <c r="L43" i="5" s="1"/>
  <c r="J48" i="5"/>
  <c r="J47" i="5" s="1"/>
  <c r="J49" i="5"/>
  <c r="I50" i="5"/>
  <c r="I49" i="5" s="1"/>
  <c r="I48" i="5" s="1"/>
  <c r="I47" i="5" s="1"/>
  <c r="J50" i="5"/>
  <c r="K50" i="5"/>
  <c r="K49" i="5" s="1"/>
  <c r="K48" i="5" s="1"/>
  <c r="K47" i="5" s="1"/>
  <c r="L50" i="5"/>
  <c r="L49" i="5" s="1"/>
  <c r="L48" i="5" s="1"/>
  <c r="L47" i="5" s="1"/>
  <c r="J69" i="5"/>
  <c r="J68" i="5" s="1"/>
  <c r="J67" i="5" s="1"/>
  <c r="I70" i="5"/>
  <c r="I69" i="5" s="1"/>
  <c r="J70" i="5"/>
  <c r="K70" i="5"/>
  <c r="K69" i="5" s="1"/>
  <c r="L70" i="5"/>
  <c r="L69" i="5" s="1"/>
  <c r="J74" i="5"/>
  <c r="I75" i="5"/>
  <c r="I74" i="5" s="1"/>
  <c r="J75" i="5"/>
  <c r="K75" i="5"/>
  <c r="K74" i="5" s="1"/>
  <c r="L75" i="5"/>
  <c r="L74" i="5" s="1"/>
  <c r="J79" i="5"/>
  <c r="I80" i="5"/>
  <c r="I79" i="5" s="1"/>
  <c r="J80" i="5"/>
  <c r="K80" i="5"/>
  <c r="K79" i="5" s="1"/>
  <c r="L80" i="5"/>
  <c r="L79" i="5" s="1"/>
  <c r="J85" i="5"/>
  <c r="J84" i="5" s="1"/>
  <c r="I86" i="5"/>
  <c r="I85" i="5" s="1"/>
  <c r="I84" i="5" s="1"/>
  <c r="J86" i="5"/>
  <c r="K86" i="5"/>
  <c r="K85" i="5" s="1"/>
  <c r="K84" i="5" s="1"/>
  <c r="L86" i="5"/>
  <c r="L85" i="5" s="1"/>
  <c r="L84" i="5" s="1"/>
  <c r="J89" i="5"/>
  <c r="J88" i="5" s="1"/>
  <c r="J90" i="5"/>
  <c r="I91" i="5"/>
  <c r="I90" i="5" s="1"/>
  <c r="I89" i="5" s="1"/>
  <c r="I88" i="5" s="1"/>
  <c r="J91" i="5"/>
  <c r="K91" i="5"/>
  <c r="K90" i="5" s="1"/>
  <c r="K89" i="5" s="1"/>
  <c r="K88" i="5" s="1"/>
  <c r="L91" i="5"/>
  <c r="L90" i="5" s="1"/>
  <c r="L89" i="5" s="1"/>
  <c r="L88" i="5" s="1"/>
  <c r="J97" i="5"/>
  <c r="J96" i="5" s="1"/>
  <c r="I98" i="5"/>
  <c r="I97" i="5" s="1"/>
  <c r="I96" i="5" s="1"/>
  <c r="J98" i="5"/>
  <c r="K98" i="5"/>
  <c r="K97" i="5" s="1"/>
  <c r="K96" i="5" s="1"/>
  <c r="L98" i="5"/>
  <c r="L97" i="5" s="1"/>
  <c r="L96" i="5" s="1"/>
  <c r="J102" i="5"/>
  <c r="J101" i="5" s="1"/>
  <c r="I103" i="5"/>
  <c r="I102" i="5" s="1"/>
  <c r="I101" i="5" s="1"/>
  <c r="J103" i="5"/>
  <c r="K103" i="5"/>
  <c r="K102" i="5" s="1"/>
  <c r="K101" i="5" s="1"/>
  <c r="L103" i="5"/>
  <c r="L102" i="5" s="1"/>
  <c r="L101" i="5" s="1"/>
  <c r="J107" i="5"/>
  <c r="J106" i="5" s="1"/>
  <c r="I108" i="5"/>
  <c r="I107" i="5" s="1"/>
  <c r="I106" i="5" s="1"/>
  <c r="J108" i="5"/>
  <c r="K108" i="5"/>
  <c r="K107" i="5" s="1"/>
  <c r="K106" i="5" s="1"/>
  <c r="L108" i="5"/>
  <c r="L107" i="5" s="1"/>
  <c r="L106" i="5" s="1"/>
  <c r="J111" i="5"/>
  <c r="I112" i="5"/>
  <c r="I111" i="5" s="1"/>
  <c r="J112" i="5"/>
  <c r="K112" i="5"/>
  <c r="K111" i="5" s="1"/>
  <c r="L112" i="5"/>
  <c r="L111" i="5" s="1"/>
  <c r="J117" i="5"/>
  <c r="J116" i="5" s="1"/>
  <c r="I118" i="5"/>
  <c r="I117" i="5" s="1"/>
  <c r="I116" i="5" s="1"/>
  <c r="J118" i="5"/>
  <c r="K118" i="5"/>
  <c r="K117" i="5" s="1"/>
  <c r="K116" i="5" s="1"/>
  <c r="L118" i="5"/>
  <c r="L117" i="5" s="1"/>
  <c r="L116" i="5" s="1"/>
  <c r="J122" i="5"/>
  <c r="J121" i="5" s="1"/>
  <c r="I123" i="5"/>
  <c r="I122" i="5" s="1"/>
  <c r="I121" i="5" s="1"/>
  <c r="J123" i="5"/>
  <c r="K123" i="5"/>
  <c r="K122" i="5" s="1"/>
  <c r="K121" i="5" s="1"/>
  <c r="L123" i="5"/>
  <c r="L122" i="5" s="1"/>
  <c r="L121" i="5" s="1"/>
  <c r="J126" i="5"/>
  <c r="J125" i="5" s="1"/>
  <c r="I127" i="5"/>
  <c r="I126" i="5" s="1"/>
  <c r="I125" i="5" s="1"/>
  <c r="J127" i="5"/>
  <c r="K127" i="5"/>
  <c r="K126" i="5" s="1"/>
  <c r="K125" i="5" s="1"/>
  <c r="L127" i="5"/>
  <c r="L126" i="5" s="1"/>
  <c r="L125" i="5" s="1"/>
  <c r="J130" i="5"/>
  <c r="J129" i="5" s="1"/>
  <c r="I131" i="5"/>
  <c r="I130" i="5" s="1"/>
  <c r="I129" i="5" s="1"/>
  <c r="J131" i="5"/>
  <c r="K131" i="5"/>
  <c r="K130" i="5" s="1"/>
  <c r="K129" i="5" s="1"/>
  <c r="L131" i="5"/>
  <c r="L130" i="5" s="1"/>
  <c r="L129" i="5" s="1"/>
  <c r="J134" i="5"/>
  <c r="J133" i="5" s="1"/>
  <c r="I135" i="5"/>
  <c r="I134" i="5" s="1"/>
  <c r="I133" i="5" s="1"/>
  <c r="J135" i="5"/>
  <c r="K135" i="5"/>
  <c r="K134" i="5" s="1"/>
  <c r="K133" i="5" s="1"/>
  <c r="L135" i="5"/>
  <c r="L134" i="5" s="1"/>
  <c r="L133" i="5" s="1"/>
  <c r="J138" i="5"/>
  <c r="J137" i="5" s="1"/>
  <c r="I139" i="5"/>
  <c r="I138" i="5" s="1"/>
  <c r="I137" i="5" s="1"/>
  <c r="J139" i="5"/>
  <c r="K139" i="5"/>
  <c r="K138" i="5" s="1"/>
  <c r="K137" i="5" s="1"/>
  <c r="L139" i="5"/>
  <c r="L138" i="5" s="1"/>
  <c r="L137" i="5" s="1"/>
  <c r="I143" i="5"/>
  <c r="I142" i="5" s="1"/>
  <c r="I144" i="5"/>
  <c r="J144" i="5"/>
  <c r="J143" i="5" s="1"/>
  <c r="J142" i="5" s="1"/>
  <c r="K144" i="5"/>
  <c r="K143" i="5" s="1"/>
  <c r="K142" i="5" s="1"/>
  <c r="L144" i="5"/>
  <c r="L143" i="5" s="1"/>
  <c r="L142" i="5" s="1"/>
  <c r="I148" i="5"/>
  <c r="I147" i="5" s="1"/>
  <c r="I149" i="5"/>
  <c r="J149" i="5"/>
  <c r="J148" i="5" s="1"/>
  <c r="J147" i="5" s="1"/>
  <c r="K149" i="5"/>
  <c r="K148" i="5" s="1"/>
  <c r="K147" i="5" s="1"/>
  <c r="L149" i="5"/>
  <c r="L148" i="5" s="1"/>
  <c r="L147" i="5" s="1"/>
  <c r="J152" i="5"/>
  <c r="I153" i="5"/>
  <c r="I152" i="5" s="1"/>
  <c r="J153" i="5"/>
  <c r="K153" i="5"/>
  <c r="K152" i="5" s="1"/>
  <c r="L153" i="5"/>
  <c r="L152" i="5" s="1"/>
  <c r="J156" i="5"/>
  <c r="J155" i="5" s="1"/>
  <c r="I157" i="5"/>
  <c r="I156" i="5" s="1"/>
  <c r="I155" i="5" s="1"/>
  <c r="J157" i="5"/>
  <c r="K157" i="5"/>
  <c r="K156" i="5" s="1"/>
  <c r="K155" i="5" s="1"/>
  <c r="L157" i="5"/>
  <c r="L156" i="5" s="1"/>
  <c r="L155" i="5" s="1"/>
  <c r="I162" i="5"/>
  <c r="I161" i="5" s="1"/>
  <c r="I160" i="5" s="1"/>
  <c r="I163" i="5"/>
  <c r="J163" i="5"/>
  <c r="J162" i="5" s="1"/>
  <c r="J161" i="5" s="1"/>
  <c r="J160" i="5" s="1"/>
  <c r="K163" i="5"/>
  <c r="K162" i="5" s="1"/>
  <c r="L163" i="5"/>
  <c r="L162" i="5" s="1"/>
  <c r="J167" i="5"/>
  <c r="I168" i="5"/>
  <c r="I167" i="5" s="1"/>
  <c r="J168" i="5"/>
  <c r="K168" i="5"/>
  <c r="K167" i="5" s="1"/>
  <c r="L168" i="5"/>
  <c r="L167" i="5" s="1"/>
  <c r="I172" i="5"/>
  <c r="I171" i="5" s="1"/>
  <c r="I173" i="5"/>
  <c r="J173" i="5"/>
  <c r="J172" i="5" s="1"/>
  <c r="J171" i="5" s="1"/>
  <c r="K173" i="5"/>
  <c r="K172" i="5" s="1"/>
  <c r="K171" i="5" s="1"/>
  <c r="L173" i="5"/>
  <c r="L172" i="5" s="1"/>
  <c r="L171" i="5" s="1"/>
  <c r="I176" i="5"/>
  <c r="I177" i="5"/>
  <c r="J177" i="5"/>
  <c r="J176" i="5" s="1"/>
  <c r="J175" i="5" s="1"/>
  <c r="K177" i="5"/>
  <c r="K176" i="5" s="1"/>
  <c r="L177" i="5"/>
  <c r="L176" i="5" s="1"/>
  <c r="L175" i="5" s="1"/>
  <c r="J181" i="5"/>
  <c r="I182" i="5"/>
  <c r="I181" i="5" s="1"/>
  <c r="J182" i="5"/>
  <c r="K182" i="5"/>
  <c r="K181" i="5" s="1"/>
  <c r="L182" i="5"/>
  <c r="L181" i="5" s="1"/>
  <c r="J189" i="5"/>
  <c r="J188" i="5" s="1"/>
  <c r="J187" i="5" s="1"/>
  <c r="I190" i="5"/>
  <c r="I189" i="5" s="1"/>
  <c r="J190" i="5"/>
  <c r="K190" i="5"/>
  <c r="K189" i="5" s="1"/>
  <c r="L190" i="5"/>
  <c r="L189" i="5" s="1"/>
  <c r="I192" i="5"/>
  <c r="I193" i="5"/>
  <c r="J193" i="5"/>
  <c r="J192" i="5" s="1"/>
  <c r="K193" i="5"/>
  <c r="K192" i="5" s="1"/>
  <c r="L193" i="5"/>
  <c r="L192" i="5" s="1"/>
  <c r="J197" i="5"/>
  <c r="I198" i="5"/>
  <c r="I197" i="5" s="1"/>
  <c r="J198" i="5"/>
  <c r="K198" i="5"/>
  <c r="K197" i="5" s="1"/>
  <c r="L198" i="5"/>
  <c r="L197" i="5" s="1"/>
  <c r="I203" i="5"/>
  <c r="I204" i="5"/>
  <c r="J204" i="5"/>
  <c r="J203" i="5" s="1"/>
  <c r="K204" i="5"/>
  <c r="K203" i="5" s="1"/>
  <c r="L204" i="5"/>
  <c r="L203" i="5" s="1"/>
  <c r="J208" i="5"/>
  <c r="I209" i="5"/>
  <c r="I208" i="5" s="1"/>
  <c r="J209" i="5"/>
  <c r="K209" i="5"/>
  <c r="K208" i="5" s="1"/>
  <c r="L209" i="5"/>
  <c r="L208" i="5" s="1"/>
  <c r="J212" i="5"/>
  <c r="J211" i="5" s="1"/>
  <c r="I213" i="5"/>
  <c r="I212" i="5" s="1"/>
  <c r="I211" i="5" s="1"/>
  <c r="J213" i="5"/>
  <c r="K213" i="5"/>
  <c r="K212" i="5" s="1"/>
  <c r="K211" i="5" s="1"/>
  <c r="L213" i="5"/>
  <c r="L212" i="5" s="1"/>
  <c r="L211" i="5" s="1"/>
  <c r="J219" i="5"/>
  <c r="J218" i="5" s="1"/>
  <c r="I220" i="5"/>
  <c r="I219" i="5" s="1"/>
  <c r="I218" i="5" s="1"/>
  <c r="J220" i="5"/>
  <c r="K220" i="5"/>
  <c r="K219" i="5" s="1"/>
  <c r="K218" i="5" s="1"/>
  <c r="L220" i="5"/>
  <c r="L219" i="5" s="1"/>
  <c r="L218" i="5" s="1"/>
  <c r="I222" i="5"/>
  <c r="I223" i="5"/>
  <c r="J223" i="5"/>
  <c r="J222" i="5" s="1"/>
  <c r="K223" i="5"/>
  <c r="K222" i="5" s="1"/>
  <c r="L223" i="5"/>
  <c r="L222" i="5" s="1"/>
  <c r="M223" i="5"/>
  <c r="N223" i="5"/>
  <c r="O223" i="5"/>
  <c r="P223" i="5"/>
  <c r="I231" i="5"/>
  <c r="I230" i="5" s="1"/>
  <c r="I232" i="5"/>
  <c r="J232" i="5"/>
  <c r="J231" i="5" s="1"/>
  <c r="J230" i="5" s="1"/>
  <c r="K232" i="5"/>
  <c r="K231" i="5" s="1"/>
  <c r="K230" i="5" s="1"/>
  <c r="L232" i="5"/>
  <c r="L231" i="5" s="1"/>
  <c r="L230" i="5" s="1"/>
  <c r="I235" i="5"/>
  <c r="I234" i="5" s="1"/>
  <c r="I236" i="5"/>
  <c r="J236" i="5"/>
  <c r="J235" i="5" s="1"/>
  <c r="J234" i="5" s="1"/>
  <c r="K236" i="5"/>
  <c r="K235" i="5" s="1"/>
  <c r="K234" i="5" s="1"/>
  <c r="L236" i="5"/>
  <c r="L235" i="5" s="1"/>
  <c r="L234" i="5" s="1"/>
  <c r="J242" i="5"/>
  <c r="J241" i="5" s="1"/>
  <c r="I243" i="5"/>
  <c r="I242" i="5" s="1"/>
  <c r="J243" i="5"/>
  <c r="K243" i="5"/>
  <c r="K242" i="5" s="1"/>
  <c r="L243" i="5"/>
  <c r="L242" i="5" s="1"/>
  <c r="I245" i="5"/>
  <c r="J245" i="5"/>
  <c r="K245" i="5"/>
  <c r="L245" i="5"/>
  <c r="I248" i="5"/>
  <c r="J248" i="5"/>
  <c r="K248" i="5"/>
  <c r="L248" i="5"/>
  <c r="I251" i="5"/>
  <c r="I252" i="5"/>
  <c r="J252" i="5"/>
  <c r="J251" i="5" s="1"/>
  <c r="K252" i="5"/>
  <c r="K251" i="5" s="1"/>
  <c r="L252" i="5"/>
  <c r="L251" i="5" s="1"/>
  <c r="J255" i="5"/>
  <c r="I256" i="5"/>
  <c r="I255" i="5" s="1"/>
  <c r="J256" i="5"/>
  <c r="K256" i="5"/>
  <c r="K255" i="5" s="1"/>
  <c r="L256" i="5"/>
  <c r="L255" i="5" s="1"/>
  <c r="I259" i="5"/>
  <c r="I260" i="5"/>
  <c r="J260" i="5"/>
  <c r="J259" i="5" s="1"/>
  <c r="K260" i="5"/>
  <c r="K259" i="5" s="1"/>
  <c r="L260" i="5"/>
  <c r="L259" i="5" s="1"/>
  <c r="J263" i="5"/>
  <c r="I264" i="5"/>
  <c r="I263" i="5" s="1"/>
  <c r="J264" i="5"/>
  <c r="K264" i="5"/>
  <c r="K263" i="5" s="1"/>
  <c r="L264" i="5"/>
  <c r="L263" i="5" s="1"/>
  <c r="I266" i="5"/>
  <c r="I267" i="5"/>
  <c r="J267" i="5"/>
  <c r="J266" i="5" s="1"/>
  <c r="K267" i="5"/>
  <c r="K266" i="5" s="1"/>
  <c r="L267" i="5"/>
  <c r="L266" i="5" s="1"/>
  <c r="J269" i="5"/>
  <c r="I270" i="5"/>
  <c r="I269" i="5" s="1"/>
  <c r="J270" i="5"/>
  <c r="K270" i="5"/>
  <c r="K269" i="5" s="1"/>
  <c r="L270" i="5"/>
  <c r="L269" i="5" s="1"/>
  <c r="I275" i="5"/>
  <c r="I274" i="5" s="1"/>
  <c r="J275" i="5"/>
  <c r="J274" i="5" s="1"/>
  <c r="K275" i="5"/>
  <c r="K274" i="5" s="1"/>
  <c r="L275" i="5"/>
  <c r="L274" i="5" s="1"/>
  <c r="I277" i="5"/>
  <c r="J277" i="5"/>
  <c r="K277" i="5"/>
  <c r="L277" i="5"/>
  <c r="I280" i="5"/>
  <c r="J280" i="5"/>
  <c r="K280" i="5"/>
  <c r="L280" i="5"/>
  <c r="I284" i="5"/>
  <c r="I283" i="5" s="1"/>
  <c r="J284" i="5"/>
  <c r="J283" i="5" s="1"/>
  <c r="K284" i="5"/>
  <c r="K283" i="5" s="1"/>
  <c r="L284" i="5"/>
  <c r="L283" i="5" s="1"/>
  <c r="I288" i="5"/>
  <c r="I287" i="5" s="1"/>
  <c r="J288" i="5"/>
  <c r="J287" i="5" s="1"/>
  <c r="K288" i="5"/>
  <c r="K287" i="5" s="1"/>
  <c r="L288" i="5"/>
  <c r="L287" i="5" s="1"/>
  <c r="I292" i="5"/>
  <c r="I291" i="5" s="1"/>
  <c r="J292" i="5"/>
  <c r="J291" i="5" s="1"/>
  <c r="K292" i="5"/>
  <c r="K291" i="5" s="1"/>
  <c r="L292" i="5"/>
  <c r="L291" i="5" s="1"/>
  <c r="I296" i="5"/>
  <c r="I295" i="5" s="1"/>
  <c r="J296" i="5"/>
  <c r="J295" i="5" s="1"/>
  <c r="K296" i="5"/>
  <c r="K295" i="5" s="1"/>
  <c r="L296" i="5"/>
  <c r="L295" i="5" s="1"/>
  <c r="I299" i="5"/>
  <c r="I298" i="5" s="1"/>
  <c r="J299" i="5"/>
  <c r="J298" i="5" s="1"/>
  <c r="K299" i="5"/>
  <c r="K298" i="5" s="1"/>
  <c r="L299" i="5"/>
  <c r="L298" i="5" s="1"/>
  <c r="I302" i="5"/>
  <c r="I301" i="5" s="1"/>
  <c r="J302" i="5"/>
  <c r="J301" i="5" s="1"/>
  <c r="K302" i="5"/>
  <c r="K301" i="5" s="1"/>
  <c r="L302" i="5"/>
  <c r="L301" i="5" s="1"/>
  <c r="I308" i="5"/>
  <c r="I307" i="5" s="1"/>
  <c r="J308" i="5"/>
  <c r="J307" i="5" s="1"/>
  <c r="K308" i="5"/>
  <c r="K307" i="5" s="1"/>
  <c r="L308" i="5"/>
  <c r="L307" i="5" s="1"/>
  <c r="I310" i="5"/>
  <c r="J310" i="5"/>
  <c r="K310" i="5"/>
  <c r="L310" i="5"/>
  <c r="I313" i="5"/>
  <c r="J313" i="5"/>
  <c r="K313" i="5"/>
  <c r="L313" i="5"/>
  <c r="I317" i="5"/>
  <c r="I316" i="5" s="1"/>
  <c r="J317" i="5"/>
  <c r="J316" i="5" s="1"/>
  <c r="K317" i="5"/>
  <c r="K316" i="5" s="1"/>
  <c r="L317" i="5"/>
  <c r="L316" i="5" s="1"/>
  <c r="I321" i="5"/>
  <c r="I320" i="5" s="1"/>
  <c r="J321" i="5"/>
  <c r="J320" i="5" s="1"/>
  <c r="K321" i="5"/>
  <c r="K320" i="5" s="1"/>
  <c r="L321" i="5"/>
  <c r="L320" i="5" s="1"/>
  <c r="I325" i="5"/>
  <c r="I324" i="5" s="1"/>
  <c r="J325" i="5"/>
  <c r="J324" i="5" s="1"/>
  <c r="K325" i="5"/>
  <c r="K324" i="5" s="1"/>
  <c r="L325" i="5"/>
  <c r="L324" i="5" s="1"/>
  <c r="I329" i="5"/>
  <c r="I328" i="5" s="1"/>
  <c r="J329" i="5"/>
  <c r="J328" i="5" s="1"/>
  <c r="K329" i="5"/>
  <c r="K328" i="5" s="1"/>
  <c r="L329" i="5"/>
  <c r="L328" i="5" s="1"/>
  <c r="I332" i="5"/>
  <c r="I331" i="5" s="1"/>
  <c r="J332" i="5"/>
  <c r="J331" i="5" s="1"/>
  <c r="K332" i="5"/>
  <c r="K331" i="5" s="1"/>
  <c r="L332" i="5"/>
  <c r="L331" i="5" s="1"/>
  <c r="I335" i="5"/>
  <c r="I334" i="5" s="1"/>
  <c r="J335" i="5"/>
  <c r="J334" i="5" s="1"/>
  <c r="K335" i="5"/>
  <c r="K334" i="5" s="1"/>
  <c r="L335" i="5"/>
  <c r="L334" i="5" s="1"/>
  <c r="I340" i="5"/>
  <c r="I339" i="5" s="1"/>
  <c r="J340" i="5"/>
  <c r="J339" i="5" s="1"/>
  <c r="J338" i="5" s="1"/>
  <c r="K340" i="5"/>
  <c r="K339" i="5" s="1"/>
  <c r="L340" i="5"/>
  <c r="L339" i="5" s="1"/>
  <c r="L338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J348" i="5"/>
  <c r="I349" i="5"/>
  <c r="I348" i="5" s="1"/>
  <c r="J349" i="5"/>
  <c r="K349" i="5"/>
  <c r="K348" i="5" s="1"/>
  <c r="L349" i="5"/>
  <c r="L348" i="5" s="1"/>
  <c r="I353" i="5"/>
  <c r="I352" i="5" s="1"/>
  <c r="J353" i="5"/>
  <c r="J352" i="5" s="1"/>
  <c r="K353" i="5"/>
  <c r="K352" i="5" s="1"/>
  <c r="L353" i="5"/>
  <c r="L352" i="5" s="1"/>
  <c r="I357" i="5"/>
  <c r="I356" i="5" s="1"/>
  <c r="J357" i="5"/>
  <c r="J356" i="5" s="1"/>
  <c r="K357" i="5"/>
  <c r="K356" i="5" s="1"/>
  <c r="L357" i="5"/>
  <c r="L356" i="5" s="1"/>
  <c r="I361" i="5"/>
  <c r="I360" i="5" s="1"/>
  <c r="J361" i="5"/>
  <c r="J360" i="5" s="1"/>
  <c r="K361" i="5"/>
  <c r="K360" i="5" s="1"/>
  <c r="L361" i="5"/>
  <c r="L360" i="5" s="1"/>
  <c r="I364" i="5"/>
  <c r="I363" i="5" s="1"/>
  <c r="J364" i="5"/>
  <c r="J363" i="5" s="1"/>
  <c r="K364" i="5"/>
  <c r="K363" i="5" s="1"/>
  <c r="L364" i="5"/>
  <c r="L363" i="5" s="1"/>
  <c r="I367" i="5"/>
  <c r="I366" i="5" s="1"/>
  <c r="J367" i="5"/>
  <c r="J366" i="5" s="1"/>
  <c r="K367" i="5"/>
  <c r="K366" i="5" s="1"/>
  <c r="L367" i="5"/>
  <c r="L366" i="5" s="1"/>
  <c r="I39" i="4"/>
  <c r="I38" i="4" s="1"/>
  <c r="I37" i="4" s="1"/>
  <c r="I36" i="4" s="1"/>
  <c r="J39" i="4"/>
  <c r="J38" i="4" s="1"/>
  <c r="J37" i="4" s="1"/>
  <c r="K39" i="4"/>
  <c r="K38" i="4" s="1"/>
  <c r="K37" i="4" s="1"/>
  <c r="L39" i="4"/>
  <c r="L38" i="4" s="1"/>
  <c r="L37" i="4" s="1"/>
  <c r="I41" i="4"/>
  <c r="J41" i="4"/>
  <c r="K41" i="4"/>
  <c r="L41" i="4"/>
  <c r="I45" i="4"/>
  <c r="I44" i="4" s="1"/>
  <c r="I43" i="4" s="1"/>
  <c r="J45" i="4"/>
  <c r="J44" i="4" s="1"/>
  <c r="J43" i="4" s="1"/>
  <c r="K45" i="4"/>
  <c r="K44" i="4" s="1"/>
  <c r="K43" i="4" s="1"/>
  <c r="L45" i="4"/>
  <c r="L44" i="4" s="1"/>
  <c r="L43" i="4" s="1"/>
  <c r="I50" i="4"/>
  <c r="I49" i="4" s="1"/>
  <c r="I48" i="4" s="1"/>
  <c r="I47" i="4" s="1"/>
  <c r="J50" i="4"/>
  <c r="J49" i="4" s="1"/>
  <c r="J48" i="4" s="1"/>
  <c r="J47" i="4" s="1"/>
  <c r="K50" i="4"/>
  <c r="K49" i="4" s="1"/>
  <c r="K48" i="4" s="1"/>
  <c r="K47" i="4" s="1"/>
  <c r="L50" i="4"/>
  <c r="L49" i="4" s="1"/>
  <c r="L48" i="4" s="1"/>
  <c r="L47" i="4" s="1"/>
  <c r="I70" i="4"/>
  <c r="I69" i="4" s="1"/>
  <c r="J70" i="4"/>
  <c r="J69" i="4" s="1"/>
  <c r="K70" i="4"/>
  <c r="K69" i="4" s="1"/>
  <c r="L70" i="4"/>
  <c r="L69" i="4" s="1"/>
  <c r="I75" i="4"/>
  <c r="I74" i="4" s="1"/>
  <c r="J75" i="4"/>
  <c r="J74" i="4" s="1"/>
  <c r="K75" i="4"/>
  <c r="K74" i="4" s="1"/>
  <c r="L75" i="4"/>
  <c r="L74" i="4" s="1"/>
  <c r="I80" i="4"/>
  <c r="I79" i="4" s="1"/>
  <c r="J80" i="4"/>
  <c r="J79" i="4" s="1"/>
  <c r="K80" i="4"/>
  <c r="K79" i="4" s="1"/>
  <c r="L80" i="4"/>
  <c r="L79" i="4" s="1"/>
  <c r="I86" i="4"/>
  <c r="I85" i="4" s="1"/>
  <c r="I84" i="4" s="1"/>
  <c r="J86" i="4"/>
  <c r="J85" i="4" s="1"/>
  <c r="J84" i="4" s="1"/>
  <c r="K86" i="4"/>
  <c r="K85" i="4" s="1"/>
  <c r="K84" i="4" s="1"/>
  <c r="L86" i="4"/>
  <c r="L85" i="4" s="1"/>
  <c r="L84" i="4" s="1"/>
  <c r="I91" i="4"/>
  <c r="I90" i="4" s="1"/>
  <c r="I89" i="4" s="1"/>
  <c r="I88" i="4" s="1"/>
  <c r="J91" i="4"/>
  <c r="J90" i="4" s="1"/>
  <c r="J89" i="4" s="1"/>
  <c r="J88" i="4" s="1"/>
  <c r="K91" i="4"/>
  <c r="K90" i="4" s="1"/>
  <c r="K89" i="4" s="1"/>
  <c r="K88" i="4" s="1"/>
  <c r="L91" i="4"/>
  <c r="L90" i="4" s="1"/>
  <c r="L89" i="4" s="1"/>
  <c r="L88" i="4" s="1"/>
  <c r="I98" i="4"/>
  <c r="I97" i="4" s="1"/>
  <c r="I96" i="4" s="1"/>
  <c r="J98" i="4"/>
  <c r="J97" i="4" s="1"/>
  <c r="J96" i="4" s="1"/>
  <c r="K98" i="4"/>
  <c r="K97" i="4" s="1"/>
  <c r="K96" i="4" s="1"/>
  <c r="L98" i="4"/>
  <c r="L97" i="4" s="1"/>
  <c r="L96" i="4" s="1"/>
  <c r="I103" i="4"/>
  <c r="I102" i="4" s="1"/>
  <c r="I101" i="4" s="1"/>
  <c r="J103" i="4"/>
  <c r="J102" i="4" s="1"/>
  <c r="J101" i="4" s="1"/>
  <c r="K103" i="4"/>
  <c r="K102" i="4" s="1"/>
  <c r="K101" i="4" s="1"/>
  <c r="L103" i="4"/>
  <c r="L102" i="4" s="1"/>
  <c r="L101" i="4" s="1"/>
  <c r="I108" i="4"/>
  <c r="I107" i="4" s="1"/>
  <c r="I106" i="4" s="1"/>
  <c r="J108" i="4"/>
  <c r="J107" i="4" s="1"/>
  <c r="J106" i="4" s="1"/>
  <c r="K108" i="4"/>
  <c r="K107" i="4" s="1"/>
  <c r="K106" i="4" s="1"/>
  <c r="L108" i="4"/>
  <c r="L107" i="4" s="1"/>
  <c r="L106" i="4" s="1"/>
  <c r="I112" i="4"/>
  <c r="I111" i="4" s="1"/>
  <c r="J112" i="4"/>
  <c r="J111" i="4" s="1"/>
  <c r="K112" i="4"/>
  <c r="K111" i="4" s="1"/>
  <c r="L112" i="4"/>
  <c r="L111" i="4" s="1"/>
  <c r="I118" i="4"/>
  <c r="I117" i="4" s="1"/>
  <c r="I116" i="4" s="1"/>
  <c r="J118" i="4"/>
  <c r="J117" i="4" s="1"/>
  <c r="J116" i="4" s="1"/>
  <c r="K118" i="4"/>
  <c r="K117" i="4" s="1"/>
  <c r="K116" i="4" s="1"/>
  <c r="L118" i="4"/>
  <c r="L117" i="4" s="1"/>
  <c r="L116" i="4" s="1"/>
  <c r="I123" i="4"/>
  <c r="I122" i="4" s="1"/>
  <c r="I121" i="4" s="1"/>
  <c r="J123" i="4"/>
  <c r="J122" i="4" s="1"/>
  <c r="J121" i="4" s="1"/>
  <c r="K123" i="4"/>
  <c r="K122" i="4" s="1"/>
  <c r="K121" i="4" s="1"/>
  <c r="L123" i="4"/>
  <c r="L122" i="4" s="1"/>
  <c r="L121" i="4" s="1"/>
  <c r="I127" i="4"/>
  <c r="I126" i="4" s="1"/>
  <c r="I125" i="4" s="1"/>
  <c r="J127" i="4"/>
  <c r="J126" i="4" s="1"/>
  <c r="J125" i="4" s="1"/>
  <c r="K127" i="4"/>
  <c r="K126" i="4" s="1"/>
  <c r="K125" i="4" s="1"/>
  <c r="L127" i="4"/>
  <c r="L126" i="4" s="1"/>
  <c r="L125" i="4" s="1"/>
  <c r="I131" i="4"/>
  <c r="I130" i="4" s="1"/>
  <c r="I129" i="4" s="1"/>
  <c r="J131" i="4"/>
  <c r="J130" i="4" s="1"/>
  <c r="J129" i="4" s="1"/>
  <c r="K131" i="4"/>
  <c r="K130" i="4" s="1"/>
  <c r="K129" i="4" s="1"/>
  <c r="L131" i="4"/>
  <c r="L130" i="4" s="1"/>
  <c r="L129" i="4" s="1"/>
  <c r="I135" i="4"/>
  <c r="I134" i="4" s="1"/>
  <c r="I133" i="4" s="1"/>
  <c r="J135" i="4"/>
  <c r="J134" i="4" s="1"/>
  <c r="J133" i="4" s="1"/>
  <c r="K135" i="4"/>
  <c r="K134" i="4" s="1"/>
  <c r="K133" i="4" s="1"/>
  <c r="L135" i="4"/>
  <c r="L134" i="4" s="1"/>
  <c r="L133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4" i="4"/>
  <c r="I143" i="4" s="1"/>
  <c r="I142" i="4" s="1"/>
  <c r="I141" i="4" s="1"/>
  <c r="J144" i="4"/>
  <c r="J143" i="4" s="1"/>
  <c r="J142" i="4" s="1"/>
  <c r="K144" i="4"/>
  <c r="K143" i="4" s="1"/>
  <c r="K142" i="4" s="1"/>
  <c r="L144" i="4"/>
  <c r="L143" i="4" s="1"/>
  <c r="L142" i="4" s="1"/>
  <c r="I149" i="4"/>
  <c r="I148" i="4" s="1"/>
  <c r="I147" i="4" s="1"/>
  <c r="J149" i="4"/>
  <c r="J148" i="4" s="1"/>
  <c r="J147" i="4" s="1"/>
  <c r="K149" i="4"/>
  <c r="K148" i="4" s="1"/>
  <c r="K147" i="4" s="1"/>
  <c r="L149" i="4"/>
  <c r="L148" i="4" s="1"/>
  <c r="L147" i="4" s="1"/>
  <c r="I153" i="4"/>
  <c r="I152" i="4" s="1"/>
  <c r="J153" i="4"/>
  <c r="J152" i="4" s="1"/>
  <c r="K153" i="4"/>
  <c r="K152" i="4" s="1"/>
  <c r="L153" i="4"/>
  <c r="L152" i="4" s="1"/>
  <c r="I157" i="4"/>
  <c r="I156" i="4" s="1"/>
  <c r="I155" i="4" s="1"/>
  <c r="J157" i="4"/>
  <c r="J156" i="4" s="1"/>
  <c r="J155" i="4" s="1"/>
  <c r="K157" i="4"/>
  <c r="K156" i="4" s="1"/>
  <c r="K155" i="4" s="1"/>
  <c r="L157" i="4"/>
  <c r="L156" i="4" s="1"/>
  <c r="L155" i="4" s="1"/>
  <c r="I163" i="4"/>
  <c r="I162" i="4" s="1"/>
  <c r="I161" i="4" s="1"/>
  <c r="I160" i="4" s="1"/>
  <c r="J163" i="4"/>
  <c r="J162" i="4" s="1"/>
  <c r="K163" i="4"/>
  <c r="K162" i="4" s="1"/>
  <c r="K161" i="4" s="1"/>
  <c r="K160" i="4" s="1"/>
  <c r="L163" i="4"/>
  <c r="L162" i="4" s="1"/>
  <c r="I168" i="4"/>
  <c r="I167" i="4" s="1"/>
  <c r="J168" i="4"/>
  <c r="J167" i="4" s="1"/>
  <c r="K168" i="4"/>
  <c r="K167" i="4" s="1"/>
  <c r="L168" i="4"/>
  <c r="L167" i="4" s="1"/>
  <c r="I173" i="4"/>
  <c r="I172" i="4" s="1"/>
  <c r="I171" i="4" s="1"/>
  <c r="I170" i="4" s="1"/>
  <c r="J173" i="4"/>
  <c r="J172" i="4" s="1"/>
  <c r="J171" i="4" s="1"/>
  <c r="K173" i="4"/>
  <c r="K172" i="4" s="1"/>
  <c r="K171" i="4" s="1"/>
  <c r="L173" i="4"/>
  <c r="L172" i="4" s="1"/>
  <c r="L171" i="4" s="1"/>
  <c r="I177" i="4"/>
  <c r="I176" i="4" s="1"/>
  <c r="I175" i="4" s="1"/>
  <c r="J177" i="4"/>
  <c r="J176" i="4" s="1"/>
  <c r="K177" i="4"/>
  <c r="K176" i="4" s="1"/>
  <c r="K175" i="4" s="1"/>
  <c r="L177" i="4"/>
  <c r="L176" i="4" s="1"/>
  <c r="I182" i="4"/>
  <c r="I181" i="4" s="1"/>
  <c r="J182" i="4"/>
  <c r="J181" i="4" s="1"/>
  <c r="K182" i="4"/>
  <c r="K181" i="4" s="1"/>
  <c r="L182" i="4"/>
  <c r="L181" i="4" s="1"/>
  <c r="I190" i="4"/>
  <c r="I189" i="4" s="1"/>
  <c r="J190" i="4"/>
  <c r="J189" i="4" s="1"/>
  <c r="K190" i="4"/>
  <c r="K189" i="4" s="1"/>
  <c r="L190" i="4"/>
  <c r="L189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4" i="4"/>
  <c r="I203" i="4" s="1"/>
  <c r="J204" i="4"/>
  <c r="J203" i="4" s="1"/>
  <c r="K204" i="4"/>
  <c r="K203" i="4" s="1"/>
  <c r="L204" i="4"/>
  <c r="L203" i="4" s="1"/>
  <c r="I209" i="4"/>
  <c r="I208" i="4" s="1"/>
  <c r="J209" i="4"/>
  <c r="J208" i="4" s="1"/>
  <c r="K209" i="4"/>
  <c r="K208" i="4" s="1"/>
  <c r="L209" i="4"/>
  <c r="L208" i="4" s="1"/>
  <c r="I213" i="4"/>
  <c r="I212" i="4" s="1"/>
  <c r="I211" i="4" s="1"/>
  <c r="J213" i="4"/>
  <c r="J212" i="4" s="1"/>
  <c r="J211" i="4" s="1"/>
  <c r="K213" i="4"/>
  <c r="K212" i="4" s="1"/>
  <c r="K211" i="4" s="1"/>
  <c r="L213" i="4"/>
  <c r="L212" i="4" s="1"/>
  <c r="L211" i="4" s="1"/>
  <c r="I220" i="4"/>
  <c r="I219" i="4" s="1"/>
  <c r="J220" i="4"/>
  <c r="J219" i="4" s="1"/>
  <c r="J218" i="4" s="1"/>
  <c r="K220" i="4"/>
  <c r="K219" i="4" s="1"/>
  <c r="L220" i="4"/>
  <c r="L219" i="4" s="1"/>
  <c r="I223" i="4"/>
  <c r="I222" i="4" s="1"/>
  <c r="J223" i="4"/>
  <c r="J222" i="4" s="1"/>
  <c r="K223" i="4"/>
  <c r="K222" i="4" s="1"/>
  <c r="L223" i="4"/>
  <c r="L222" i="4" s="1"/>
  <c r="M223" i="4"/>
  <c r="N223" i="4"/>
  <c r="O223" i="4"/>
  <c r="P223" i="4"/>
  <c r="I232" i="4"/>
  <c r="I231" i="4" s="1"/>
  <c r="I230" i="4" s="1"/>
  <c r="J232" i="4"/>
  <c r="J231" i="4" s="1"/>
  <c r="J230" i="4" s="1"/>
  <c r="K232" i="4"/>
  <c r="K231" i="4" s="1"/>
  <c r="K230" i="4" s="1"/>
  <c r="L232" i="4"/>
  <c r="L231" i="4" s="1"/>
  <c r="L230" i="4" s="1"/>
  <c r="I236" i="4"/>
  <c r="I235" i="4" s="1"/>
  <c r="I234" i="4" s="1"/>
  <c r="J236" i="4"/>
  <c r="J235" i="4" s="1"/>
  <c r="J234" i="4" s="1"/>
  <c r="K236" i="4"/>
  <c r="K235" i="4" s="1"/>
  <c r="K234" i="4" s="1"/>
  <c r="L236" i="4"/>
  <c r="L235" i="4" s="1"/>
  <c r="L234" i="4" s="1"/>
  <c r="I243" i="4"/>
  <c r="I242" i="4" s="1"/>
  <c r="J243" i="4"/>
  <c r="J242" i="4" s="1"/>
  <c r="K243" i="4"/>
  <c r="K242" i="4" s="1"/>
  <c r="L243" i="4"/>
  <c r="L242" i="4" s="1"/>
  <c r="I245" i="4"/>
  <c r="J245" i="4"/>
  <c r="K245" i="4"/>
  <c r="L245" i="4"/>
  <c r="I248" i="4"/>
  <c r="J248" i="4"/>
  <c r="K248" i="4"/>
  <c r="L248" i="4"/>
  <c r="I252" i="4"/>
  <c r="I251" i="4" s="1"/>
  <c r="J252" i="4"/>
  <c r="J251" i="4" s="1"/>
  <c r="K252" i="4"/>
  <c r="K251" i="4" s="1"/>
  <c r="L252" i="4"/>
  <c r="L251" i="4" s="1"/>
  <c r="I256" i="4"/>
  <c r="I255" i="4" s="1"/>
  <c r="J256" i="4"/>
  <c r="J255" i="4" s="1"/>
  <c r="K256" i="4"/>
  <c r="K255" i="4" s="1"/>
  <c r="L256" i="4"/>
  <c r="L255" i="4" s="1"/>
  <c r="I260" i="4"/>
  <c r="I259" i="4" s="1"/>
  <c r="J260" i="4"/>
  <c r="J259" i="4" s="1"/>
  <c r="K260" i="4"/>
  <c r="K259" i="4" s="1"/>
  <c r="L260" i="4"/>
  <c r="L259" i="4" s="1"/>
  <c r="I264" i="4"/>
  <c r="I263" i="4" s="1"/>
  <c r="J264" i="4"/>
  <c r="J263" i="4" s="1"/>
  <c r="K264" i="4"/>
  <c r="K263" i="4" s="1"/>
  <c r="L264" i="4"/>
  <c r="L263" i="4" s="1"/>
  <c r="I267" i="4"/>
  <c r="I266" i="4" s="1"/>
  <c r="J267" i="4"/>
  <c r="J266" i="4" s="1"/>
  <c r="K267" i="4"/>
  <c r="K266" i="4" s="1"/>
  <c r="L267" i="4"/>
  <c r="L266" i="4" s="1"/>
  <c r="I270" i="4"/>
  <c r="I269" i="4" s="1"/>
  <c r="J270" i="4"/>
  <c r="J269" i="4" s="1"/>
  <c r="K270" i="4"/>
  <c r="K269" i="4" s="1"/>
  <c r="L270" i="4"/>
  <c r="L269" i="4" s="1"/>
  <c r="I275" i="4"/>
  <c r="I274" i="4" s="1"/>
  <c r="J275" i="4"/>
  <c r="J274" i="4" s="1"/>
  <c r="K275" i="4"/>
  <c r="K274" i="4" s="1"/>
  <c r="L275" i="4"/>
  <c r="L274" i="4" s="1"/>
  <c r="I277" i="4"/>
  <c r="J277" i="4"/>
  <c r="K277" i="4"/>
  <c r="L277" i="4"/>
  <c r="I280" i="4"/>
  <c r="J280" i="4"/>
  <c r="K280" i="4"/>
  <c r="L280" i="4"/>
  <c r="I284" i="4"/>
  <c r="I283" i="4" s="1"/>
  <c r="J284" i="4"/>
  <c r="J283" i="4" s="1"/>
  <c r="K284" i="4"/>
  <c r="K283" i="4" s="1"/>
  <c r="L284" i="4"/>
  <c r="L283" i="4" s="1"/>
  <c r="I288" i="4"/>
  <c r="I287" i="4" s="1"/>
  <c r="J288" i="4"/>
  <c r="J287" i="4" s="1"/>
  <c r="K288" i="4"/>
  <c r="K287" i="4" s="1"/>
  <c r="L288" i="4"/>
  <c r="L287" i="4" s="1"/>
  <c r="I292" i="4"/>
  <c r="I291" i="4" s="1"/>
  <c r="J292" i="4"/>
  <c r="J291" i="4" s="1"/>
  <c r="K292" i="4"/>
  <c r="K291" i="4" s="1"/>
  <c r="L292" i="4"/>
  <c r="L291" i="4" s="1"/>
  <c r="I296" i="4"/>
  <c r="I295" i="4" s="1"/>
  <c r="J296" i="4"/>
  <c r="J295" i="4" s="1"/>
  <c r="K296" i="4"/>
  <c r="K295" i="4" s="1"/>
  <c r="L296" i="4"/>
  <c r="L295" i="4" s="1"/>
  <c r="I299" i="4"/>
  <c r="I298" i="4" s="1"/>
  <c r="J299" i="4"/>
  <c r="J298" i="4" s="1"/>
  <c r="K299" i="4"/>
  <c r="K298" i="4" s="1"/>
  <c r="L299" i="4"/>
  <c r="L298" i="4" s="1"/>
  <c r="I302" i="4"/>
  <c r="I301" i="4" s="1"/>
  <c r="J302" i="4"/>
  <c r="J301" i="4" s="1"/>
  <c r="K302" i="4"/>
  <c r="K301" i="4" s="1"/>
  <c r="L302" i="4"/>
  <c r="L301" i="4" s="1"/>
  <c r="I308" i="4"/>
  <c r="I307" i="4" s="1"/>
  <c r="J308" i="4"/>
  <c r="J307" i="4" s="1"/>
  <c r="K308" i="4"/>
  <c r="K307" i="4" s="1"/>
  <c r="L308" i="4"/>
  <c r="L307" i="4" s="1"/>
  <c r="I310" i="4"/>
  <c r="J310" i="4"/>
  <c r="K310" i="4"/>
  <c r="L310" i="4"/>
  <c r="I313" i="4"/>
  <c r="J313" i="4"/>
  <c r="K313" i="4"/>
  <c r="L313" i="4"/>
  <c r="I317" i="4"/>
  <c r="I316" i="4" s="1"/>
  <c r="J317" i="4"/>
  <c r="J316" i="4" s="1"/>
  <c r="K317" i="4"/>
  <c r="K316" i="4" s="1"/>
  <c r="L317" i="4"/>
  <c r="L316" i="4" s="1"/>
  <c r="I321" i="4"/>
  <c r="I320" i="4" s="1"/>
  <c r="J321" i="4"/>
  <c r="J320" i="4" s="1"/>
  <c r="K321" i="4"/>
  <c r="K320" i="4" s="1"/>
  <c r="L321" i="4"/>
  <c r="L320" i="4" s="1"/>
  <c r="I325" i="4"/>
  <c r="I324" i="4" s="1"/>
  <c r="J325" i="4"/>
  <c r="J324" i="4" s="1"/>
  <c r="K325" i="4"/>
  <c r="K324" i="4" s="1"/>
  <c r="L325" i="4"/>
  <c r="L324" i="4" s="1"/>
  <c r="I329" i="4"/>
  <c r="I328" i="4" s="1"/>
  <c r="J329" i="4"/>
  <c r="J328" i="4" s="1"/>
  <c r="K329" i="4"/>
  <c r="K328" i="4" s="1"/>
  <c r="L329" i="4"/>
  <c r="L328" i="4" s="1"/>
  <c r="I332" i="4"/>
  <c r="I331" i="4" s="1"/>
  <c r="J332" i="4"/>
  <c r="J331" i="4" s="1"/>
  <c r="K332" i="4"/>
  <c r="K331" i="4" s="1"/>
  <c r="L332" i="4"/>
  <c r="L331" i="4" s="1"/>
  <c r="I335" i="4"/>
  <c r="I334" i="4" s="1"/>
  <c r="J335" i="4"/>
  <c r="J334" i="4" s="1"/>
  <c r="K335" i="4"/>
  <c r="K334" i="4" s="1"/>
  <c r="L335" i="4"/>
  <c r="L334" i="4" s="1"/>
  <c r="I340" i="4"/>
  <c r="I339" i="4" s="1"/>
  <c r="J340" i="4"/>
  <c r="J339" i="4" s="1"/>
  <c r="K340" i="4"/>
  <c r="K339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I349" i="4"/>
  <c r="I348" i="4" s="1"/>
  <c r="J349" i="4"/>
  <c r="J348" i="4" s="1"/>
  <c r="K349" i="4"/>
  <c r="K348" i="4" s="1"/>
  <c r="L349" i="4"/>
  <c r="L348" i="4" s="1"/>
  <c r="I353" i="4"/>
  <c r="I352" i="4" s="1"/>
  <c r="J353" i="4"/>
  <c r="J352" i="4" s="1"/>
  <c r="K353" i="4"/>
  <c r="K352" i="4" s="1"/>
  <c r="L353" i="4"/>
  <c r="L352" i="4" s="1"/>
  <c r="I357" i="4"/>
  <c r="I356" i="4" s="1"/>
  <c r="J357" i="4"/>
  <c r="J356" i="4" s="1"/>
  <c r="K357" i="4"/>
  <c r="K356" i="4" s="1"/>
  <c r="L357" i="4"/>
  <c r="L356" i="4" s="1"/>
  <c r="I361" i="4"/>
  <c r="I360" i="4" s="1"/>
  <c r="J361" i="4"/>
  <c r="J360" i="4" s="1"/>
  <c r="K361" i="4"/>
  <c r="K360" i="4" s="1"/>
  <c r="L361" i="4"/>
  <c r="L360" i="4" s="1"/>
  <c r="I364" i="4"/>
  <c r="I363" i="4" s="1"/>
  <c r="J364" i="4"/>
  <c r="J363" i="4" s="1"/>
  <c r="K364" i="4"/>
  <c r="K363" i="4" s="1"/>
  <c r="L364" i="4"/>
  <c r="L363" i="4" s="1"/>
  <c r="I367" i="4"/>
  <c r="I366" i="4" s="1"/>
  <c r="J367" i="4"/>
  <c r="J366" i="4" s="1"/>
  <c r="K367" i="4"/>
  <c r="K366" i="4" s="1"/>
  <c r="L367" i="4"/>
  <c r="L366" i="4" s="1"/>
  <c r="I39" i="3"/>
  <c r="I38" i="3" s="1"/>
  <c r="I37" i="3" s="1"/>
  <c r="I36" i="3" s="1"/>
  <c r="J39" i="3"/>
  <c r="J38" i="3" s="1"/>
  <c r="J37" i="3" s="1"/>
  <c r="K39" i="3"/>
  <c r="K38" i="3" s="1"/>
  <c r="K37" i="3" s="1"/>
  <c r="L39" i="3"/>
  <c r="L38" i="3" s="1"/>
  <c r="L37" i="3" s="1"/>
  <c r="L36" i="3" s="1"/>
  <c r="I41" i="3"/>
  <c r="J41" i="3"/>
  <c r="K41" i="3"/>
  <c r="L41" i="3"/>
  <c r="I45" i="3"/>
  <c r="I44" i="3" s="1"/>
  <c r="I43" i="3" s="1"/>
  <c r="J45" i="3"/>
  <c r="J44" i="3" s="1"/>
  <c r="J43" i="3" s="1"/>
  <c r="K45" i="3"/>
  <c r="K44" i="3" s="1"/>
  <c r="K43" i="3" s="1"/>
  <c r="L45" i="3"/>
  <c r="L44" i="3" s="1"/>
  <c r="L43" i="3" s="1"/>
  <c r="I50" i="3"/>
  <c r="I49" i="3" s="1"/>
  <c r="I48" i="3" s="1"/>
  <c r="I47" i="3" s="1"/>
  <c r="J50" i="3"/>
  <c r="J49" i="3" s="1"/>
  <c r="J48" i="3" s="1"/>
  <c r="J47" i="3" s="1"/>
  <c r="K50" i="3"/>
  <c r="K49" i="3" s="1"/>
  <c r="K48" i="3" s="1"/>
  <c r="K47" i="3" s="1"/>
  <c r="L50" i="3"/>
  <c r="L49" i="3" s="1"/>
  <c r="L48" i="3" s="1"/>
  <c r="L47" i="3" s="1"/>
  <c r="I70" i="3"/>
  <c r="I69" i="3" s="1"/>
  <c r="J70" i="3"/>
  <c r="J69" i="3" s="1"/>
  <c r="K70" i="3"/>
  <c r="K69" i="3" s="1"/>
  <c r="L70" i="3"/>
  <c r="L69" i="3" s="1"/>
  <c r="I75" i="3"/>
  <c r="I74" i="3" s="1"/>
  <c r="J75" i="3"/>
  <c r="J74" i="3" s="1"/>
  <c r="K75" i="3"/>
  <c r="K74" i="3" s="1"/>
  <c r="L75" i="3"/>
  <c r="L74" i="3" s="1"/>
  <c r="I80" i="3"/>
  <c r="I79" i="3" s="1"/>
  <c r="J80" i="3"/>
  <c r="J79" i="3" s="1"/>
  <c r="K80" i="3"/>
  <c r="K79" i="3" s="1"/>
  <c r="L80" i="3"/>
  <c r="L79" i="3" s="1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3" i="3"/>
  <c r="I102" i="3" s="1"/>
  <c r="I101" i="3" s="1"/>
  <c r="J103" i="3"/>
  <c r="J102" i="3" s="1"/>
  <c r="J101" i="3" s="1"/>
  <c r="K103" i="3"/>
  <c r="K102" i="3" s="1"/>
  <c r="K101" i="3" s="1"/>
  <c r="L103" i="3"/>
  <c r="L102" i="3" s="1"/>
  <c r="L101" i="3" s="1"/>
  <c r="I108" i="3"/>
  <c r="I107" i="3" s="1"/>
  <c r="I106" i="3" s="1"/>
  <c r="J108" i="3"/>
  <c r="J107" i="3" s="1"/>
  <c r="J106" i="3" s="1"/>
  <c r="K108" i="3"/>
  <c r="K107" i="3" s="1"/>
  <c r="K106" i="3" s="1"/>
  <c r="L108" i="3"/>
  <c r="L107" i="3" s="1"/>
  <c r="L106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J118" i="3"/>
  <c r="J117" i="3" s="1"/>
  <c r="J116" i="3" s="1"/>
  <c r="K118" i="3"/>
  <c r="K117" i="3" s="1"/>
  <c r="K116" i="3" s="1"/>
  <c r="L118" i="3"/>
  <c r="L117" i="3" s="1"/>
  <c r="L116" i="3" s="1"/>
  <c r="I123" i="3"/>
  <c r="I122" i="3" s="1"/>
  <c r="I121" i="3" s="1"/>
  <c r="J123" i="3"/>
  <c r="J122" i="3" s="1"/>
  <c r="J121" i="3" s="1"/>
  <c r="K123" i="3"/>
  <c r="K122" i="3" s="1"/>
  <c r="K121" i="3" s="1"/>
  <c r="L123" i="3"/>
  <c r="L122" i="3" s="1"/>
  <c r="L121" i="3" s="1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1" i="3"/>
  <c r="I130" i="3" s="1"/>
  <c r="I129" i="3" s="1"/>
  <c r="J131" i="3"/>
  <c r="J130" i="3" s="1"/>
  <c r="J129" i="3" s="1"/>
  <c r="K131" i="3"/>
  <c r="K130" i="3" s="1"/>
  <c r="K129" i="3" s="1"/>
  <c r="L131" i="3"/>
  <c r="L130" i="3" s="1"/>
  <c r="L129" i="3" s="1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I141" i="3" s="1"/>
  <c r="J144" i="3"/>
  <c r="J143" i="3" s="1"/>
  <c r="J142" i="3" s="1"/>
  <c r="K144" i="3"/>
  <c r="K143" i="3" s="1"/>
  <c r="K142" i="3" s="1"/>
  <c r="L144" i="3"/>
  <c r="L143" i="3" s="1"/>
  <c r="L142" i="3" s="1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7" i="3"/>
  <c r="I156" i="3" s="1"/>
  <c r="I155" i="3" s="1"/>
  <c r="J157" i="3"/>
  <c r="J156" i="3" s="1"/>
  <c r="J155" i="3" s="1"/>
  <c r="K157" i="3"/>
  <c r="K156" i="3" s="1"/>
  <c r="K155" i="3" s="1"/>
  <c r="L157" i="3"/>
  <c r="L156" i="3" s="1"/>
  <c r="L155" i="3" s="1"/>
  <c r="I163" i="3"/>
  <c r="I162" i="3" s="1"/>
  <c r="I161" i="3" s="1"/>
  <c r="I160" i="3" s="1"/>
  <c r="J163" i="3"/>
  <c r="J162" i="3" s="1"/>
  <c r="K163" i="3"/>
  <c r="K162" i="3" s="1"/>
  <c r="K161" i="3" s="1"/>
  <c r="K160" i="3" s="1"/>
  <c r="L163" i="3"/>
  <c r="L162" i="3" s="1"/>
  <c r="I168" i="3"/>
  <c r="I167" i="3" s="1"/>
  <c r="J168" i="3"/>
  <c r="J167" i="3" s="1"/>
  <c r="K168" i="3"/>
  <c r="K167" i="3" s="1"/>
  <c r="L168" i="3"/>
  <c r="L167" i="3" s="1"/>
  <c r="I173" i="3"/>
  <c r="I172" i="3" s="1"/>
  <c r="I171" i="3" s="1"/>
  <c r="I170" i="3" s="1"/>
  <c r="J173" i="3"/>
  <c r="J172" i="3" s="1"/>
  <c r="J171" i="3" s="1"/>
  <c r="K173" i="3"/>
  <c r="K172" i="3" s="1"/>
  <c r="K171" i="3" s="1"/>
  <c r="L173" i="3"/>
  <c r="L172" i="3" s="1"/>
  <c r="L171" i="3" s="1"/>
  <c r="I177" i="3"/>
  <c r="I176" i="3" s="1"/>
  <c r="I175" i="3" s="1"/>
  <c r="J177" i="3"/>
  <c r="J176" i="3" s="1"/>
  <c r="K177" i="3"/>
  <c r="K176" i="3" s="1"/>
  <c r="K175" i="3" s="1"/>
  <c r="L177" i="3"/>
  <c r="L176" i="3" s="1"/>
  <c r="I182" i="3"/>
  <c r="I181" i="3" s="1"/>
  <c r="J182" i="3"/>
  <c r="J181" i="3" s="1"/>
  <c r="K182" i="3"/>
  <c r="K181" i="3" s="1"/>
  <c r="L182" i="3"/>
  <c r="L181" i="3" s="1"/>
  <c r="I190" i="3"/>
  <c r="I189" i="3" s="1"/>
  <c r="J190" i="3"/>
  <c r="J189" i="3" s="1"/>
  <c r="K190" i="3"/>
  <c r="K189" i="3" s="1"/>
  <c r="L190" i="3"/>
  <c r="L189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4" i="3"/>
  <c r="I203" i="3" s="1"/>
  <c r="J204" i="3"/>
  <c r="J203" i="3" s="1"/>
  <c r="K204" i="3"/>
  <c r="K203" i="3" s="1"/>
  <c r="L204" i="3"/>
  <c r="L203" i="3" s="1"/>
  <c r="I209" i="3"/>
  <c r="I208" i="3" s="1"/>
  <c r="J209" i="3"/>
  <c r="J208" i="3" s="1"/>
  <c r="K209" i="3"/>
  <c r="K208" i="3" s="1"/>
  <c r="L209" i="3"/>
  <c r="L208" i="3" s="1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20" i="3"/>
  <c r="I219" i="3" s="1"/>
  <c r="J220" i="3"/>
  <c r="J219" i="3" s="1"/>
  <c r="J218" i="3" s="1"/>
  <c r="K220" i="3"/>
  <c r="K219" i="3" s="1"/>
  <c r="L220" i="3"/>
  <c r="L219" i="3" s="1"/>
  <c r="I223" i="3"/>
  <c r="I222" i="3" s="1"/>
  <c r="J223" i="3"/>
  <c r="J222" i="3" s="1"/>
  <c r="K223" i="3"/>
  <c r="K222" i="3" s="1"/>
  <c r="L223" i="3"/>
  <c r="L222" i="3" s="1"/>
  <c r="M223" i="3"/>
  <c r="N223" i="3"/>
  <c r="O223" i="3"/>
  <c r="P223" i="3"/>
  <c r="I232" i="3"/>
  <c r="I231" i="3" s="1"/>
  <c r="I230" i="3" s="1"/>
  <c r="J232" i="3"/>
  <c r="J231" i="3" s="1"/>
  <c r="J230" i="3" s="1"/>
  <c r="K232" i="3"/>
  <c r="K231" i="3" s="1"/>
  <c r="K230" i="3" s="1"/>
  <c r="L232" i="3"/>
  <c r="L231" i="3" s="1"/>
  <c r="L230" i="3" s="1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5" i="3"/>
  <c r="I274" i="3" s="1"/>
  <c r="J275" i="3"/>
  <c r="J274" i="3" s="1"/>
  <c r="K275" i="3"/>
  <c r="K274" i="3" s="1"/>
  <c r="L275" i="3"/>
  <c r="L274" i="3" s="1"/>
  <c r="I277" i="3"/>
  <c r="J277" i="3"/>
  <c r="K277" i="3"/>
  <c r="L277" i="3"/>
  <c r="I280" i="3"/>
  <c r="J280" i="3"/>
  <c r="K280" i="3"/>
  <c r="L280" i="3"/>
  <c r="I284" i="3"/>
  <c r="I283" i="3" s="1"/>
  <c r="J284" i="3"/>
  <c r="J283" i="3" s="1"/>
  <c r="K284" i="3"/>
  <c r="K283" i="3" s="1"/>
  <c r="L284" i="3"/>
  <c r="L283" i="3" s="1"/>
  <c r="I288" i="3"/>
  <c r="I287" i="3" s="1"/>
  <c r="J288" i="3"/>
  <c r="J287" i="3" s="1"/>
  <c r="K288" i="3"/>
  <c r="K287" i="3" s="1"/>
  <c r="L288" i="3"/>
  <c r="L287" i="3" s="1"/>
  <c r="I292" i="3"/>
  <c r="I291" i="3" s="1"/>
  <c r="J292" i="3"/>
  <c r="J291" i="3" s="1"/>
  <c r="K292" i="3"/>
  <c r="K291" i="3" s="1"/>
  <c r="L292" i="3"/>
  <c r="L291" i="3" s="1"/>
  <c r="I296" i="3"/>
  <c r="I295" i="3" s="1"/>
  <c r="J296" i="3"/>
  <c r="J295" i="3" s="1"/>
  <c r="K296" i="3"/>
  <c r="K295" i="3" s="1"/>
  <c r="L296" i="3"/>
  <c r="L295" i="3" s="1"/>
  <c r="I299" i="3"/>
  <c r="I298" i="3" s="1"/>
  <c r="J299" i="3"/>
  <c r="J298" i="3" s="1"/>
  <c r="K299" i="3"/>
  <c r="K298" i="3" s="1"/>
  <c r="L299" i="3"/>
  <c r="L298" i="3" s="1"/>
  <c r="I302" i="3"/>
  <c r="I301" i="3" s="1"/>
  <c r="J302" i="3"/>
  <c r="J301" i="3" s="1"/>
  <c r="K302" i="3"/>
  <c r="K301" i="3" s="1"/>
  <c r="L302" i="3"/>
  <c r="L301" i="3" s="1"/>
  <c r="I308" i="3"/>
  <c r="I307" i="3" s="1"/>
  <c r="J308" i="3"/>
  <c r="J307" i="3" s="1"/>
  <c r="K308" i="3"/>
  <c r="K307" i="3" s="1"/>
  <c r="L308" i="3"/>
  <c r="L307" i="3" s="1"/>
  <c r="L306" i="3" s="1"/>
  <c r="I310" i="3"/>
  <c r="J310" i="3"/>
  <c r="K310" i="3"/>
  <c r="L310" i="3"/>
  <c r="I313" i="3"/>
  <c r="J313" i="3"/>
  <c r="K313" i="3"/>
  <c r="L313" i="3"/>
  <c r="I317" i="3"/>
  <c r="I316" i="3" s="1"/>
  <c r="J317" i="3"/>
  <c r="J316" i="3" s="1"/>
  <c r="K317" i="3"/>
  <c r="K316" i="3" s="1"/>
  <c r="L317" i="3"/>
  <c r="L316" i="3" s="1"/>
  <c r="I321" i="3"/>
  <c r="I320" i="3" s="1"/>
  <c r="J321" i="3"/>
  <c r="J320" i="3" s="1"/>
  <c r="K321" i="3"/>
  <c r="K320" i="3" s="1"/>
  <c r="L321" i="3"/>
  <c r="L320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2" i="3"/>
  <c r="I331" i="3" s="1"/>
  <c r="J332" i="3"/>
  <c r="J331" i="3" s="1"/>
  <c r="K332" i="3"/>
  <c r="K331" i="3" s="1"/>
  <c r="L332" i="3"/>
  <c r="L331" i="3" s="1"/>
  <c r="I335" i="3"/>
  <c r="I334" i="3" s="1"/>
  <c r="J335" i="3"/>
  <c r="J334" i="3" s="1"/>
  <c r="K335" i="3"/>
  <c r="K334" i="3" s="1"/>
  <c r="L335" i="3"/>
  <c r="L334" i="3" s="1"/>
  <c r="I340" i="3"/>
  <c r="I339" i="3" s="1"/>
  <c r="J340" i="3"/>
  <c r="J339" i="3" s="1"/>
  <c r="K340" i="3"/>
  <c r="K339" i="3" s="1"/>
  <c r="L340" i="3"/>
  <c r="L339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9" i="3"/>
  <c r="I348" i="3" s="1"/>
  <c r="J349" i="3"/>
  <c r="J348" i="3" s="1"/>
  <c r="K349" i="3"/>
  <c r="K348" i="3" s="1"/>
  <c r="L349" i="3"/>
  <c r="L348" i="3" s="1"/>
  <c r="I353" i="3"/>
  <c r="I352" i="3" s="1"/>
  <c r="J353" i="3"/>
  <c r="J352" i="3" s="1"/>
  <c r="K353" i="3"/>
  <c r="K352" i="3" s="1"/>
  <c r="L353" i="3"/>
  <c r="L352" i="3" s="1"/>
  <c r="I357" i="3"/>
  <c r="I356" i="3" s="1"/>
  <c r="J357" i="3"/>
  <c r="J356" i="3" s="1"/>
  <c r="K357" i="3"/>
  <c r="K356" i="3" s="1"/>
  <c r="L357" i="3"/>
  <c r="L356" i="3" s="1"/>
  <c r="I361" i="3"/>
  <c r="I360" i="3" s="1"/>
  <c r="J361" i="3"/>
  <c r="J360" i="3" s="1"/>
  <c r="K361" i="3"/>
  <c r="K360" i="3" s="1"/>
  <c r="L361" i="3"/>
  <c r="L360" i="3" s="1"/>
  <c r="I364" i="3"/>
  <c r="I363" i="3" s="1"/>
  <c r="J364" i="3"/>
  <c r="J363" i="3" s="1"/>
  <c r="K364" i="3"/>
  <c r="K363" i="3" s="1"/>
  <c r="L364" i="3"/>
  <c r="L363" i="3" s="1"/>
  <c r="I367" i="3"/>
  <c r="I366" i="3" s="1"/>
  <c r="J367" i="3"/>
  <c r="J366" i="3" s="1"/>
  <c r="K367" i="3"/>
  <c r="K366" i="3" s="1"/>
  <c r="L367" i="3"/>
  <c r="L366" i="3" s="1"/>
  <c r="I39" i="2"/>
  <c r="I38" i="2" s="1"/>
  <c r="I37" i="2" s="1"/>
  <c r="I36" i="2" s="1"/>
  <c r="J39" i="2"/>
  <c r="J38" i="2" s="1"/>
  <c r="J37" i="2" s="1"/>
  <c r="K39" i="2"/>
  <c r="K38" i="2" s="1"/>
  <c r="K37" i="2" s="1"/>
  <c r="L39" i="2"/>
  <c r="L38" i="2" s="1"/>
  <c r="L37" i="2" s="1"/>
  <c r="L36" i="2" s="1"/>
  <c r="I41" i="2"/>
  <c r="J41" i="2"/>
  <c r="K41" i="2"/>
  <c r="L41" i="2"/>
  <c r="I45" i="2"/>
  <c r="I44" i="2" s="1"/>
  <c r="I43" i="2" s="1"/>
  <c r="J45" i="2"/>
  <c r="J44" i="2" s="1"/>
  <c r="J43" i="2" s="1"/>
  <c r="K45" i="2"/>
  <c r="K44" i="2" s="1"/>
  <c r="K43" i="2" s="1"/>
  <c r="L45" i="2"/>
  <c r="L44" i="2" s="1"/>
  <c r="L43" i="2" s="1"/>
  <c r="I50" i="2"/>
  <c r="I49" i="2" s="1"/>
  <c r="I48" i="2" s="1"/>
  <c r="I47" i="2" s="1"/>
  <c r="J50" i="2"/>
  <c r="J49" i="2" s="1"/>
  <c r="J48" i="2" s="1"/>
  <c r="J47" i="2" s="1"/>
  <c r="K50" i="2"/>
  <c r="K49" i="2" s="1"/>
  <c r="K48" i="2" s="1"/>
  <c r="K47" i="2" s="1"/>
  <c r="L50" i="2"/>
  <c r="L49" i="2" s="1"/>
  <c r="L48" i="2" s="1"/>
  <c r="L47" i="2" s="1"/>
  <c r="I70" i="2"/>
  <c r="I69" i="2" s="1"/>
  <c r="I68" i="2" s="1"/>
  <c r="I67" i="2" s="1"/>
  <c r="J70" i="2"/>
  <c r="J69" i="2" s="1"/>
  <c r="K70" i="2"/>
  <c r="K69" i="2" s="1"/>
  <c r="L70" i="2"/>
  <c r="L69" i="2" s="1"/>
  <c r="I75" i="2"/>
  <c r="I74" i="2" s="1"/>
  <c r="J75" i="2"/>
  <c r="J74" i="2" s="1"/>
  <c r="K75" i="2"/>
  <c r="K74" i="2" s="1"/>
  <c r="L75" i="2"/>
  <c r="L74" i="2" s="1"/>
  <c r="I80" i="2"/>
  <c r="I79" i="2" s="1"/>
  <c r="J80" i="2"/>
  <c r="J79" i="2" s="1"/>
  <c r="K80" i="2"/>
  <c r="K79" i="2" s="1"/>
  <c r="L80" i="2"/>
  <c r="L79" i="2" s="1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3" i="2"/>
  <c r="I102" i="2" s="1"/>
  <c r="I101" i="2" s="1"/>
  <c r="J103" i="2"/>
  <c r="J102" i="2" s="1"/>
  <c r="J101" i="2" s="1"/>
  <c r="K103" i="2"/>
  <c r="K102" i="2" s="1"/>
  <c r="K101" i="2" s="1"/>
  <c r="L103" i="2"/>
  <c r="L102" i="2" s="1"/>
  <c r="L101" i="2" s="1"/>
  <c r="I108" i="2"/>
  <c r="I107" i="2" s="1"/>
  <c r="I106" i="2" s="1"/>
  <c r="J108" i="2"/>
  <c r="J107" i="2" s="1"/>
  <c r="J106" i="2" s="1"/>
  <c r="K108" i="2"/>
  <c r="K107" i="2" s="1"/>
  <c r="K106" i="2" s="1"/>
  <c r="L108" i="2"/>
  <c r="L107" i="2" s="1"/>
  <c r="L106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J118" i="2"/>
  <c r="J117" i="2" s="1"/>
  <c r="J116" i="2" s="1"/>
  <c r="K118" i="2"/>
  <c r="K117" i="2" s="1"/>
  <c r="K116" i="2" s="1"/>
  <c r="L118" i="2"/>
  <c r="L117" i="2" s="1"/>
  <c r="L116" i="2" s="1"/>
  <c r="I123" i="2"/>
  <c r="I122" i="2" s="1"/>
  <c r="I121" i="2" s="1"/>
  <c r="J123" i="2"/>
  <c r="J122" i="2" s="1"/>
  <c r="J121" i="2" s="1"/>
  <c r="K123" i="2"/>
  <c r="K122" i="2" s="1"/>
  <c r="K121" i="2" s="1"/>
  <c r="L123" i="2"/>
  <c r="L122" i="2" s="1"/>
  <c r="L121" i="2" s="1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I131" i="2"/>
  <c r="I130" i="2" s="1"/>
  <c r="I129" i="2" s="1"/>
  <c r="J131" i="2"/>
  <c r="J130" i="2" s="1"/>
  <c r="J129" i="2" s="1"/>
  <c r="K131" i="2"/>
  <c r="K130" i="2" s="1"/>
  <c r="K129" i="2" s="1"/>
  <c r="L131" i="2"/>
  <c r="L130" i="2" s="1"/>
  <c r="L129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4" i="2"/>
  <c r="I143" i="2" s="1"/>
  <c r="I142" i="2" s="1"/>
  <c r="J144" i="2"/>
  <c r="J143" i="2" s="1"/>
  <c r="J142" i="2" s="1"/>
  <c r="J141" i="2" s="1"/>
  <c r="K144" i="2"/>
  <c r="K143" i="2" s="1"/>
  <c r="K142" i="2" s="1"/>
  <c r="L144" i="2"/>
  <c r="L143" i="2" s="1"/>
  <c r="L142" i="2" s="1"/>
  <c r="I149" i="2"/>
  <c r="I148" i="2" s="1"/>
  <c r="I147" i="2" s="1"/>
  <c r="J149" i="2"/>
  <c r="J148" i="2" s="1"/>
  <c r="J147" i="2" s="1"/>
  <c r="K149" i="2"/>
  <c r="K148" i="2" s="1"/>
  <c r="K147" i="2" s="1"/>
  <c r="L149" i="2"/>
  <c r="L148" i="2" s="1"/>
  <c r="L147" i="2" s="1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L157" i="2"/>
  <c r="L156" i="2" s="1"/>
  <c r="L155" i="2" s="1"/>
  <c r="I163" i="2"/>
  <c r="I162" i="2" s="1"/>
  <c r="J163" i="2"/>
  <c r="J162" i="2" s="1"/>
  <c r="J161" i="2" s="1"/>
  <c r="J160" i="2" s="1"/>
  <c r="K163" i="2"/>
  <c r="K162" i="2" s="1"/>
  <c r="K161" i="2" s="1"/>
  <c r="K160" i="2" s="1"/>
  <c r="L163" i="2"/>
  <c r="L162" i="2" s="1"/>
  <c r="I168" i="2"/>
  <c r="I167" i="2" s="1"/>
  <c r="J168" i="2"/>
  <c r="J167" i="2" s="1"/>
  <c r="K168" i="2"/>
  <c r="K167" i="2" s="1"/>
  <c r="L168" i="2"/>
  <c r="L167" i="2" s="1"/>
  <c r="I173" i="2"/>
  <c r="I172" i="2" s="1"/>
  <c r="I171" i="2" s="1"/>
  <c r="I170" i="2" s="1"/>
  <c r="J173" i="2"/>
  <c r="J172" i="2" s="1"/>
  <c r="J171" i="2" s="1"/>
  <c r="K173" i="2"/>
  <c r="K172" i="2" s="1"/>
  <c r="K171" i="2" s="1"/>
  <c r="L173" i="2"/>
  <c r="L172" i="2" s="1"/>
  <c r="L171" i="2" s="1"/>
  <c r="I177" i="2"/>
  <c r="I176" i="2" s="1"/>
  <c r="I175" i="2" s="1"/>
  <c r="J177" i="2"/>
  <c r="J176" i="2" s="1"/>
  <c r="K177" i="2"/>
  <c r="K176" i="2" s="1"/>
  <c r="L177" i="2"/>
  <c r="L176" i="2" s="1"/>
  <c r="I182" i="2"/>
  <c r="I181" i="2" s="1"/>
  <c r="J182" i="2"/>
  <c r="J181" i="2" s="1"/>
  <c r="K182" i="2"/>
  <c r="K181" i="2" s="1"/>
  <c r="L182" i="2"/>
  <c r="L181" i="2" s="1"/>
  <c r="I190" i="2"/>
  <c r="I189" i="2" s="1"/>
  <c r="J190" i="2"/>
  <c r="J189" i="2" s="1"/>
  <c r="K190" i="2"/>
  <c r="K189" i="2" s="1"/>
  <c r="L190" i="2"/>
  <c r="L189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4" i="2"/>
  <c r="I203" i="2" s="1"/>
  <c r="J204" i="2"/>
  <c r="J203" i="2" s="1"/>
  <c r="K204" i="2"/>
  <c r="K203" i="2" s="1"/>
  <c r="L204" i="2"/>
  <c r="L203" i="2" s="1"/>
  <c r="I209" i="2"/>
  <c r="I208" i="2" s="1"/>
  <c r="J209" i="2"/>
  <c r="J208" i="2" s="1"/>
  <c r="K209" i="2"/>
  <c r="K208" i="2" s="1"/>
  <c r="L209" i="2"/>
  <c r="L208" i="2" s="1"/>
  <c r="I213" i="2"/>
  <c r="I212" i="2" s="1"/>
  <c r="I211" i="2" s="1"/>
  <c r="J213" i="2"/>
  <c r="J212" i="2" s="1"/>
  <c r="J211" i="2" s="1"/>
  <c r="K213" i="2"/>
  <c r="K212" i="2" s="1"/>
  <c r="K211" i="2" s="1"/>
  <c r="L213" i="2"/>
  <c r="L212" i="2" s="1"/>
  <c r="L211" i="2" s="1"/>
  <c r="I220" i="2"/>
  <c r="I219" i="2" s="1"/>
  <c r="J220" i="2"/>
  <c r="J219" i="2" s="1"/>
  <c r="K220" i="2"/>
  <c r="K219" i="2" s="1"/>
  <c r="K218" i="2" s="1"/>
  <c r="L220" i="2"/>
  <c r="L219" i="2" s="1"/>
  <c r="I223" i="2"/>
  <c r="I222" i="2" s="1"/>
  <c r="J223" i="2"/>
  <c r="J222" i="2" s="1"/>
  <c r="K223" i="2"/>
  <c r="K222" i="2" s="1"/>
  <c r="L223" i="2"/>
  <c r="L222" i="2" s="1"/>
  <c r="M223" i="2"/>
  <c r="N223" i="2"/>
  <c r="O223" i="2"/>
  <c r="P223" i="2"/>
  <c r="I232" i="2"/>
  <c r="I231" i="2" s="1"/>
  <c r="I230" i="2" s="1"/>
  <c r="J232" i="2"/>
  <c r="J231" i="2" s="1"/>
  <c r="J230" i="2" s="1"/>
  <c r="K232" i="2"/>
  <c r="K231" i="2" s="1"/>
  <c r="K230" i="2" s="1"/>
  <c r="L232" i="2"/>
  <c r="L231" i="2" s="1"/>
  <c r="L230" i="2" s="1"/>
  <c r="I236" i="2"/>
  <c r="I235" i="2" s="1"/>
  <c r="I234" i="2" s="1"/>
  <c r="J236" i="2"/>
  <c r="J235" i="2" s="1"/>
  <c r="J234" i="2" s="1"/>
  <c r="K236" i="2"/>
  <c r="K235" i="2" s="1"/>
  <c r="K234" i="2" s="1"/>
  <c r="L236" i="2"/>
  <c r="L235" i="2" s="1"/>
  <c r="L234" i="2" s="1"/>
  <c r="I243" i="2"/>
  <c r="I242" i="2" s="1"/>
  <c r="J243" i="2"/>
  <c r="J242" i="2" s="1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2" i="2"/>
  <c r="I251" i="2" s="1"/>
  <c r="J252" i="2"/>
  <c r="J251" i="2" s="1"/>
  <c r="K252" i="2"/>
  <c r="K251" i="2" s="1"/>
  <c r="L252" i="2"/>
  <c r="L251" i="2" s="1"/>
  <c r="I256" i="2"/>
  <c r="I255" i="2" s="1"/>
  <c r="J256" i="2"/>
  <c r="J255" i="2" s="1"/>
  <c r="K256" i="2"/>
  <c r="K255" i="2" s="1"/>
  <c r="L256" i="2"/>
  <c r="L255" i="2" s="1"/>
  <c r="I260" i="2"/>
  <c r="I259" i="2" s="1"/>
  <c r="J260" i="2"/>
  <c r="J259" i="2" s="1"/>
  <c r="K260" i="2"/>
  <c r="K259" i="2" s="1"/>
  <c r="L260" i="2"/>
  <c r="L259" i="2" s="1"/>
  <c r="I264" i="2"/>
  <c r="I263" i="2" s="1"/>
  <c r="J264" i="2"/>
  <c r="J263" i="2" s="1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I275" i="2"/>
  <c r="I274" i="2" s="1"/>
  <c r="J275" i="2"/>
  <c r="J274" i="2" s="1"/>
  <c r="K275" i="2"/>
  <c r="K274" i="2" s="1"/>
  <c r="L275" i="2"/>
  <c r="L274" i="2" s="1"/>
  <c r="I277" i="2"/>
  <c r="J277" i="2"/>
  <c r="K277" i="2"/>
  <c r="L277" i="2"/>
  <c r="I280" i="2"/>
  <c r="J280" i="2"/>
  <c r="K280" i="2"/>
  <c r="L280" i="2"/>
  <c r="I284" i="2"/>
  <c r="I283" i="2" s="1"/>
  <c r="J284" i="2"/>
  <c r="J283" i="2" s="1"/>
  <c r="K284" i="2"/>
  <c r="K283" i="2" s="1"/>
  <c r="L284" i="2"/>
  <c r="L283" i="2" s="1"/>
  <c r="I288" i="2"/>
  <c r="I287" i="2" s="1"/>
  <c r="J288" i="2"/>
  <c r="J287" i="2" s="1"/>
  <c r="K288" i="2"/>
  <c r="K287" i="2" s="1"/>
  <c r="L288" i="2"/>
  <c r="L287" i="2" s="1"/>
  <c r="I292" i="2"/>
  <c r="I291" i="2" s="1"/>
  <c r="J292" i="2"/>
  <c r="J291" i="2" s="1"/>
  <c r="K292" i="2"/>
  <c r="K291" i="2" s="1"/>
  <c r="L292" i="2"/>
  <c r="L291" i="2" s="1"/>
  <c r="I296" i="2"/>
  <c r="I295" i="2" s="1"/>
  <c r="J296" i="2"/>
  <c r="J295" i="2" s="1"/>
  <c r="K296" i="2"/>
  <c r="K295" i="2" s="1"/>
  <c r="L296" i="2"/>
  <c r="L295" i="2" s="1"/>
  <c r="I299" i="2"/>
  <c r="I298" i="2" s="1"/>
  <c r="J299" i="2"/>
  <c r="J298" i="2" s="1"/>
  <c r="K299" i="2"/>
  <c r="K298" i="2" s="1"/>
  <c r="L299" i="2"/>
  <c r="L298" i="2" s="1"/>
  <c r="I302" i="2"/>
  <c r="I301" i="2" s="1"/>
  <c r="J302" i="2"/>
  <c r="J301" i="2" s="1"/>
  <c r="K302" i="2"/>
  <c r="K301" i="2" s="1"/>
  <c r="L302" i="2"/>
  <c r="L301" i="2" s="1"/>
  <c r="I308" i="2"/>
  <c r="I307" i="2" s="1"/>
  <c r="J308" i="2"/>
  <c r="J307" i="2" s="1"/>
  <c r="K308" i="2"/>
  <c r="K307" i="2" s="1"/>
  <c r="L308" i="2"/>
  <c r="L307" i="2" s="1"/>
  <c r="I310" i="2"/>
  <c r="J310" i="2"/>
  <c r="K310" i="2"/>
  <c r="L310" i="2"/>
  <c r="I313" i="2"/>
  <c r="J313" i="2"/>
  <c r="K313" i="2"/>
  <c r="L313" i="2"/>
  <c r="I317" i="2"/>
  <c r="I316" i="2" s="1"/>
  <c r="J317" i="2"/>
  <c r="J316" i="2" s="1"/>
  <c r="K317" i="2"/>
  <c r="K316" i="2" s="1"/>
  <c r="L317" i="2"/>
  <c r="L316" i="2" s="1"/>
  <c r="I321" i="2"/>
  <c r="I320" i="2" s="1"/>
  <c r="J321" i="2"/>
  <c r="J320" i="2" s="1"/>
  <c r="K321" i="2"/>
  <c r="K320" i="2" s="1"/>
  <c r="L321" i="2"/>
  <c r="L320" i="2" s="1"/>
  <c r="I325" i="2"/>
  <c r="I324" i="2" s="1"/>
  <c r="J325" i="2"/>
  <c r="J324" i="2" s="1"/>
  <c r="K325" i="2"/>
  <c r="K324" i="2" s="1"/>
  <c r="L325" i="2"/>
  <c r="L324" i="2" s="1"/>
  <c r="I329" i="2"/>
  <c r="I328" i="2" s="1"/>
  <c r="J329" i="2"/>
  <c r="J328" i="2" s="1"/>
  <c r="K329" i="2"/>
  <c r="K328" i="2" s="1"/>
  <c r="L329" i="2"/>
  <c r="L328" i="2" s="1"/>
  <c r="I332" i="2"/>
  <c r="I331" i="2" s="1"/>
  <c r="J332" i="2"/>
  <c r="J331" i="2" s="1"/>
  <c r="K332" i="2"/>
  <c r="K331" i="2" s="1"/>
  <c r="L332" i="2"/>
  <c r="L331" i="2" s="1"/>
  <c r="I335" i="2"/>
  <c r="I334" i="2" s="1"/>
  <c r="J335" i="2"/>
  <c r="J334" i="2" s="1"/>
  <c r="K335" i="2"/>
  <c r="K334" i="2" s="1"/>
  <c r="L335" i="2"/>
  <c r="L334" i="2" s="1"/>
  <c r="I340" i="2"/>
  <c r="I339" i="2" s="1"/>
  <c r="J340" i="2"/>
  <c r="J339" i="2" s="1"/>
  <c r="K340" i="2"/>
  <c r="K339" i="2" s="1"/>
  <c r="L340" i="2"/>
  <c r="L339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I349" i="2"/>
  <c r="I348" i="2" s="1"/>
  <c r="J349" i="2"/>
  <c r="J348" i="2" s="1"/>
  <c r="K349" i="2"/>
  <c r="K348" i="2" s="1"/>
  <c r="L349" i="2"/>
  <c r="L348" i="2" s="1"/>
  <c r="L352" i="2"/>
  <c r="I353" i="2"/>
  <c r="I352" i="2" s="1"/>
  <c r="J353" i="2"/>
  <c r="J352" i="2" s="1"/>
  <c r="K353" i="2"/>
  <c r="K352" i="2" s="1"/>
  <c r="L353" i="2"/>
  <c r="I357" i="2"/>
  <c r="I356" i="2" s="1"/>
  <c r="J357" i="2"/>
  <c r="J356" i="2" s="1"/>
  <c r="K357" i="2"/>
  <c r="K356" i="2" s="1"/>
  <c r="L357" i="2"/>
  <c r="L356" i="2" s="1"/>
  <c r="I361" i="2"/>
  <c r="I360" i="2" s="1"/>
  <c r="J361" i="2"/>
  <c r="J360" i="2" s="1"/>
  <c r="K361" i="2"/>
  <c r="K360" i="2" s="1"/>
  <c r="L361" i="2"/>
  <c r="L360" i="2" s="1"/>
  <c r="I364" i="2"/>
  <c r="I363" i="2" s="1"/>
  <c r="J364" i="2"/>
  <c r="J363" i="2" s="1"/>
  <c r="K364" i="2"/>
  <c r="K363" i="2" s="1"/>
  <c r="L364" i="2"/>
  <c r="L363" i="2" s="1"/>
  <c r="I367" i="2"/>
  <c r="I366" i="2" s="1"/>
  <c r="J367" i="2"/>
  <c r="J366" i="2" s="1"/>
  <c r="K367" i="2"/>
  <c r="K366" i="2" s="1"/>
  <c r="L367" i="2"/>
  <c r="L366" i="2" s="1"/>
  <c r="L370" i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38" i="9" l="1"/>
  <c r="L306" i="9"/>
  <c r="L305" i="9" s="1"/>
  <c r="L273" i="9"/>
  <c r="J240" i="9"/>
  <c r="J187" i="9"/>
  <c r="I273" i="9"/>
  <c r="I241" i="9"/>
  <c r="I240" i="9" s="1"/>
  <c r="J175" i="9"/>
  <c r="J161" i="9"/>
  <c r="J160" i="9" s="1"/>
  <c r="J141" i="9"/>
  <c r="J115" i="9"/>
  <c r="K338" i="9"/>
  <c r="K306" i="9"/>
  <c r="K305" i="9" s="1"/>
  <c r="I188" i="9"/>
  <c r="I187" i="9" s="1"/>
  <c r="I175" i="9"/>
  <c r="I161" i="9"/>
  <c r="I160" i="9" s="1"/>
  <c r="I141" i="9"/>
  <c r="I115" i="9"/>
  <c r="J338" i="9"/>
  <c r="J306" i="9"/>
  <c r="K273" i="9"/>
  <c r="J170" i="9"/>
  <c r="J95" i="9"/>
  <c r="J35" i="9" s="1"/>
  <c r="I68" i="9"/>
  <c r="I67" i="9" s="1"/>
  <c r="I338" i="9"/>
  <c r="I306" i="9"/>
  <c r="I305" i="9" s="1"/>
  <c r="I170" i="9"/>
  <c r="I95" i="9"/>
  <c r="I36" i="9"/>
  <c r="K170" i="9"/>
  <c r="K141" i="9"/>
  <c r="J68" i="9"/>
  <c r="J67" i="9" s="1"/>
  <c r="L170" i="9"/>
  <c r="L141" i="9"/>
  <c r="L241" i="9"/>
  <c r="L218" i="9"/>
  <c r="L188" i="9"/>
  <c r="L187" i="9" s="1"/>
  <c r="L115" i="9"/>
  <c r="L95" i="9"/>
  <c r="K241" i="9"/>
  <c r="K240" i="9" s="1"/>
  <c r="K218" i="9"/>
  <c r="K188" i="9"/>
  <c r="K115" i="9"/>
  <c r="K95" i="9"/>
  <c r="K35" i="9" s="1"/>
  <c r="L68" i="9"/>
  <c r="L67" i="9" s="1"/>
  <c r="L36" i="9"/>
  <c r="K338" i="8"/>
  <c r="K306" i="8"/>
  <c r="K305" i="8" s="1"/>
  <c r="K273" i="8"/>
  <c r="L95" i="8"/>
  <c r="L68" i="8"/>
  <c r="L67" i="8" s="1"/>
  <c r="L36" i="8"/>
  <c r="J338" i="8"/>
  <c r="J306" i="8"/>
  <c r="J305" i="8" s="1"/>
  <c r="J273" i="8"/>
  <c r="L241" i="8"/>
  <c r="L240" i="8" s="1"/>
  <c r="I241" i="8"/>
  <c r="L218" i="8"/>
  <c r="I218" i="8"/>
  <c r="L188" i="8"/>
  <c r="L187" i="8" s="1"/>
  <c r="I188" i="8"/>
  <c r="I141" i="8"/>
  <c r="I338" i="8"/>
  <c r="I306" i="8"/>
  <c r="I305" i="8" s="1"/>
  <c r="I273" i="8"/>
  <c r="I170" i="8"/>
  <c r="L141" i="8"/>
  <c r="L338" i="8"/>
  <c r="L306" i="8"/>
  <c r="L273" i="8"/>
  <c r="J241" i="8"/>
  <c r="J240" i="8" s="1"/>
  <c r="L175" i="8"/>
  <c r="L170" i="8" s="1"/>
  <c r="L115" i="8"/>
  <c r="I115" i="8"/>
  <c r="K188" i="8"/>
  <c r="K187" i="8" s="1"/>
  <c r="K186" i="8" s="1"/>
  <c r="K115" i="8"/>
  <c r="J95" i="8"/>
  <c r="J188" i="8"/>
  <c r="J187" i="8" s="1"/>
  <c r="J186" i="8" s="1"/>
  <c r="J115" i="8"/>
  <c r="I95" i="8"/>
  <c r="K68" i="8"/>
  <c r="K67" i="8" s="1"/>
  <c r="K36" i="8"/>
  <c r="K175" i="8"/>
  <c r="K170" i="8" s="1"/>
  <c r="K161" i="8"/>
  <c r="K160" i="8" s="1"/>
  <c r="K141" i="8"/>
  <c r="J68" i="8"/>
  <c r="J67" i="8" s="1"/>
  <c r="J36" i="8"/>
  <c r="K241" i="8"/>
  <c r="K240" i="8" s="1"/>
  <c r="K218" i="8"/>
  <c r="J170" i="8"/>
  <c r="J141" i="8"/>
  <c r="K95" i="8"/>
  <c r="I68" i="8"/>
  <c r="I67" i="8" s="1"/>
  <c r="I35" i="8"/>
  <c r="L338" i="7"/>
  <c r="L306" i="7"/>
  <c r="L305" i="7" s="1"/>
  <c r="L273" i="7"/>
  <c r="L241" i="7"/>
  <c r="L240" i="7" s="1"/>
  <c r="L218" i="7"/>
  <c r="L188" i="7"/>
  <c r="L187" i="7" s="1"/>
  <c r="L186" i="7" s="1"/>
  <c r="L175" i="7"/>
  <c r="L170" i="7"/>
  <c r="L161" i="7"/>
  <c r="L160" i="7" s="1"/>
  <c r="L141" i="7"/>
  <c r="L115" i="7"/>
  <c r="L95" i="7"/>
  <c r="L68" i="7"/>
  <c r="L67" i="7" s="1"/>
  <c r="L36" i="7"/>
  <c r="L35" i="7" s="1"/>
  <c r="L370" i="7" s="1"/>
  <c r="K338" i="7"/>
  <c r="K306" i="7"/>
  <c r="K305" i="7" s="1"/>
  <c r="K273" i="7"/>
  <c r="J338" i="7"/>
  <c r="J306" i="7"/>
  <c r="J273" i="7"/>
  <c r="I338" i="7"/>
  <c r="I306" i="7"/>
  <c r="I305" i="7" s="1"/>
  <c r="I273" i="7"/>
  <c r="J188" i="7"/>
  <c r="J187" i="7" s="1"/>
  <c r="J115" i="7"/>
  <c r="J95" i="7"/>
  <c r="I241" i="7"/>
  <c r="I240" i="7" s="1"/>
  <c r="I218" i="7"/>
  <c r="I188" i="7"/>
  <c r="I187" i="7" s="1"/>
  <c r="J175" i="7"/>
  <c r="J170" i="7" s="1"/>
  <c r="I115" i="7"/>
  <c r="I95" i="7"/>
  <c r="K68" i="7"/>
  <c r="K67" i="7" s="1"/>
  <c r="K36" i="7"/>
  <c r="J241" i="7"/>
  <c r="K170" i="7"/>
  <c r="K141" i="7"/>
  <c r="J68" i="7"/>
  <c r="J67" i="7" s="1"/>
  <c r="J36" i="7"/>
  <c r="K241" i="7"/>
  <c r="K218" i="7"/>
  <c r="K188" i="7"/>
  <c r="K187" i="7" s="1"/>
  <c r="J161" i="7"/>
  <c r="J160" i="7" s="1"/>
  <c r="J141" i="7"/>
  <c r="K115" i="7"/>
  <c r="K95" i="7"/>
  <c r="I68" i="7"/>
  <c r="I67" i="7" s="1"/>
  <c r="I35" i="7"/>
  <c r="J306" i="5"/>
  <c r="J305" i="5" s="1"/>
  <c r="J273" i="5"/>
  <c r="J240" i="5" s="1"/>
  <c r="J186" i="5" s="1"/>
  <c r="L241" i="5"/>
  <c r="I175" i="5"/>
  <c r="I170" i="5" s="1"/>
  <c r="I338" i="5"/>
  <c r="I306" i="5"/>
  <c r="I273" i="5"/>
  <c r="I188" i="5"/>
  <c r="I187" i="5" s="1"/>
  <c r="L170" i="5"/>
  <c r="J141" i="5"/>
  <c r="L115" i="5"/>
  <c r="J115" i="5"/>
  <c r="L95" i="5"/>
  <c r="J95" i="5"/>
  <c r="L306" i="5"/>
  <c r="L305" i="5" s="1"/>
  <c r="L273" i="5"/>
  <c r="L188" i="5"/>
  <c r="L187" i="5" s="1"/>
  <c r="K338" i="5"/>
  <c r="K306" i="5"/>
  <c r="K305" i="5" s="1"/>
  <c r="K273" i="5"/>
  <c r="I241" i="5"/>
  <c r="I240" i="5" s="1"/>
  <c r="J170" i="5"/>
  <c r="L161" i="5"/>
  <c r="L160" i="5" s="1"/>
  <c r="L141" i="5"/>
  <c r="I141" i="5"/>
  <c r="L68" i="5"/>
  <c r="L67" i="5" s="1"/>
  <c r="L36" i="5"/>
  <c r="L35" i="5" s="1"/>
  <c r="K241" i="5"/>
  <c r="K240" i="5" s="1"/>
  <c r="K188" i="5"/>
  <c r="K187" i="5" s="1"/>
  <c r="K115" i="5"/>
  <c r="K95" i="5"/>
  <c r="K68" i="5"/>
  <c r="K67" i="5" s="1"/>
  <c r="K36" i="5"/>
  <c r="J36" i="5"/>
  <c r="K170" i="5"/>
  <c r="K161" i="5"/>
  <c r="K160" i="5" s="1"/>
  <c r="K141" i="5"/>
  <c r="I115" i="5"/>
  <c r="I95" i="5"/>
  <c r="I68" i="5"/>
  <c r="I67" i="5" s="1"/>
  <c r="I36" i="5"/>
  <c r="K175" i="5"/>
  <c r="L338" i="4"/>
  <c r="L306" i="4"/>
  <c r="L305" i="4" s="1"/>
  <c r="L273" i="4"/>
  <c r="L241" i="4"/>
  <c r="L240" i="4" s="1"/>
  <c r="L218" i="4"/>
  <c r="L188" i="4"/>
  <c r="L187" i="4" s="1"/>
  <c r="L186" i="4" s="1"/>
  <c r="L175" i="4"/>
  <c r="L170" i="4"/>
  <c r="L161" i="4"/>
  <c r="L160" i="4" s="1"/>
  <c r="L141" i="4"/>
  <c r="L115" i="4"/>
  <c r="L95" i="4"/>
  <c r="L68" i="4"/>
  <c r="L67" i="4" s="1"/>
  <c r="L36" i="4"/>
  <c r="K338" i="4"/>
  <c r="K306" i="4"/>
  <c r="K305" i="4" s="1"/>
  <c r="K273" i="4"/>
  <c r="J338" i="4"/>
  <c r="J306" i="4"/>
  <c r="J273" i="4"/>
  <c r="I338" i="4"/>
  <c r="I306" i="4"/>
  <c r="I305" i="4" s="1"/>
  <c r="I273" i="4"/>
  <c r="J241" i="4"/>
  <c r="J240" i="4" s="1"/>
  <c r="J188" i="4"/>
  <c r="J187" i="4" s="1"/>
  <c r="J115" i="4"/>
  <c r="J95" i="4"/>
  <c r="I241" i="4"/>
  <c r="I240" i="4" s="1"/>
  <c r="I218" i="4"/>
  <c r="I188" i="4"/>
  <c r="I187" i="4" s="1"/>
  <c r="I186" i="4" s="1"/>
  <c r="J175" i="4"/>
  <c r="I115" i="4"/>
  <c r="I95" i="4"/>
  <c r="K68" i="4"/>
  <c r="K67" i="4" s="1"/>
  <c r="K36" i="4"/>
  <c r="K170" i="4"/>
  <c r="K141" i="4"/>
  <c r="J68" i="4"/>
  <c r="J67" i="4" s="1"/>
  <c r="J36" i="4"/>
  <c r="K241" i="4"/>
  <c r="K240" i="4" s="1"/>
  <c r="K218" i="4"/>
  <c r="K188" i="4"/>
  <c r="K187" i="4" s="1"/>
  <c r="K186" i="4" s="1"/>
  <c r="J170" i="4"/>
  <c r="J161" i="4"/>
  <c r="J160" i="4" s="1"/>
  <c r="J141" i="4"/>
  <c r="K115" i="4"/>
  <c r="K95" i="4"/>
  <c r="I68" i="4"/>
  <c r="I67" i="4" s="1"/>
  <c r="I35" i="4" s="1"/>
  <c r="I370" i="4" s="1"/>
  <c r="L188" i="3"/>
  <c r="L187" i="3" s="1"/>
  <c r="L161" i="3"/>
  <c r="L160" i="3" s="1"/>
  <c r="L141" i="3"/>
  <c r="L68" i="3"/>
  <c r="L67" i="3" s="1"/>
  <c r="L338" i="3"/>
  <c r="L305" i="3" s="1"/>
  <c r="L273" i="3"/>
  <c r="L218" i="3"/>
  <c r="L175" i="3"/>
  <c r="L170" i="3" s="1"/>
  <c r="L115" i="3"/>
  <c r="L95" i="3"/>
  <c r="K338" i="3"/>
  <c r="K306" i="3"/>
  <c r="K273" i="3"/>
  <c r="J338" i="3"/>
  <c r="J306" i="3"/>
  <c r="J305" i="3" s="1"/>
  <c r="J273" i="3"/>
  <c r="L241" i="3"/>
  <c r="L240" i="3" s="1"/>
  <c r="I338" i="3"/>
  <c r="I306" i="3"/>
  <c r="I305" i="3" s="1"/>
  <c r="I273" i="3"/>
  <c r="J241" i="3"/>
  <c r="J240" i="3" s="1"/>
  <c r="J188" i="3"/>
  <c r="J187" i="3" s="1"/>
  <c r="J115" i="3"/>
  <c r="J95" i="3"/>
  <c r="I241" i="3"/>
  <c r="I240" i="3" s="1"/>
  <c r="I218" i="3"/>
  <c r="I188" i="3"/>
  <c r="I187" i="3" s="1"/>
  <c r="J175" i="3"/>
  <c r="I115" i="3"/>
  <c r="I95" i="3"/>
  <c r="K68" i="3"/>
  <c r="K67" i="3" s="1"/>
  <c r="K36" i="3"/>
  <c r="K170" i="3"/>
  <c r="K141" i="3"/>
  <c r="J68" i="3"/>
  <c r="J67" i="3" s="1"/>
  <c r="J36" i="3"/>
  <c r="K241" i="3"/>
  <c r="K240" i="3" s="1"/>
  <c r="K218" i="3"/>
  <c r="K188" i="3"/>
  <c r="K187" i="3" s="1"/>
  <c r="J170" i="3"/>
  <c r="J161" i="3"/>
  <c r="J160" i="3" s="1"/>
  <c r="J141" i="3"/>
  <c r="K115" i="3"/>
  <c r="K95" i="3"/>
  <c r="I68" i="3"/>
  <c r="I67" i="3" s="1"/>
  <c r="I35" i="3" s="1"/>
  <c r="L306" i="2"/>
  <c r="L305" i="2" s="1"/>
  <c r="L241" i="2"/>
  <c r="L240" i="2" s="1"/>
  <c r="L161" i="2"/>
  <c r="L160" i="2" s="1"/>
  <c r="L141" i="2"/>
  <c r="L95" i="2"/>
  <c r="L68" i="2"/>
  <c r="L67" i="2" s="1"/>
  <c r="K338" i="2"/>
  <c r="K306" i="2"/>
  <c r="K305" i="2" s="1"/>
  <c r="K273" i="2"/>
  <c r="L273" i="2"/>
  <c r="L188" i="2"/>
  <c r="L175" i="2"/>
  <c r="L170" i="2" s="1"/>
  <c r="L115" i="2"/>
  <c r="J338" i="2"/>
  <c r="J306" i="2"/>
  <c r="J305" i="2" s="1"/>
  <c r="J273" i="2"/>
  <c r="L338" i="2"/>
  <c r="L218" i="2"/>
  <c r="I338" i="2"/>
  <c r="I306" i="2"/>
  <c r="I305" i="2" s="1"/>
  <c r="I273" i="2"/>
  <c r="J241" i="2"/>
  <c r="J218" i="2"/>
  <c r="J188" i="2"/>
  <c r="J187" i="2" s="1"/>
  <c r="K175" i="2"/>
  <c r="I161" i="2"/>
  <c r="I160" i="2" s="1"/>
  <c r="I141" i="2"/>
  <c r="J115" i="2"/>
  <c r="J95" i="2"/>
  <c r="I241" i="2"/>
  <c r="I240" i="2" s="1"/>
  <c r="I218" i="2"/>
  <c r="I188" i="2"/>
  <c r="I187" i="2" s="1"/>
  <c r="I186" i="2" s="1"/>
  <c r="J175" i="2"/>
  <c r="I115" i="2"/>
  <c r="I95" i="2"/>
  <c r="K68" i="2"/>
  <c r="K67" i="2" s="1"/>
  <c r="K36" i="2"/>
  <c r="K170" i="2"/>
  <c r="K141" i="2"/>
  <c r="J68" i="2"/>
  <c r="J67" i="2" s="1"/>
  <c r="J36" i="2"/>
  <c r="K241" i="2"/>
  <c r="K188" i="2"/>
  <c r="K187" i="2" s="1"/>
  <c r="J170" i="2"/>
  <c r="K115" i="2"/>
  <c r="K95" i="2"/>
  <c r="I35" i="2"/>
  <c r="K370" i="9" l="1"/>
  <c r="L186" i="9"/>
  <c r="I186" i="9"/>
  <c r="L240" i="9"/>
  <c r="I35" i="9"/>
  <c r="I370" i="9" s="1"/>
  <c r="J186" i="9"/>
  <c r="J370" i="9" s="1"/>
  <c r="L35" i="9"/>
  <c r="K187" i="9"/>
  <c r="K186" i="9" s="1"/>
  <c r="J305" i="9"/>
  <c r="L35" i="8"/>
  <c r="K35" i="8"/>
  <c r="K370" i="8" s="1"/>
  <c r="J35" i="8"/>
  <c r="J370" i="8" s="1"/>
  <c r="L305" i="8"/>
  <c r="L186" i="8" s="1"/>
  <c r="I187" i="8"/>
  <c r="I240" i="8"/>
  <c r="K35" i="7"/>
  <c r="I370" i="7"/>
  <c r="I186" i="7"/>
  <c r="K240" i="7"/>
  <c r="K186" i="7" s="1"/>
  <c r="J186" i="7"/>
  <c r="J35" i="7"/>
  <c r="J370" i="7" s="1"/>
  <c r="J240" i="7"/>
  <c r="J305" i="7"/>
  <c r="J35" i="5"/>
  <c r="J370" i="5" s="1"/>
  <c r="I35" i="5"/>
  <c r="K35" i="5"/>
  <c r="K370" i="5" s="1"/>
  <c r="K186" i="5"/>
  <c r="I305" i="5"/>
  <c r="I186" i="5" s="1"/>
  <c r="L240" i="5"/>
  <c r="L186" i="5" s="1"/>
  <c r="L370" i="5" s="1"/>
  <c r="J35" i="4"/>
  <c r="K35" i="4"/>
  <c r="K370" i="4" s="1"/>
  <c r="J305" i="4"/>
  <c r="L35" i="4"/>
  <c r="L370" i="4" s="1"/>
  <c r="J186" i="4"/>
  <c r="I370" i="3"/>
  <c r="L35" i="3"/>
  <c r="L370" i="3" s="1"/>
  <c r="J35" i="3"/>
  <c r="K35" i="3"/>
  <c r="K305" i="3"/>
  <c r="K186" i="3"/>
  <c r="I186" i="3"/>
  <c r="L186" i="3"/>
  <c r="J186" i="3"/>
  <c r="L35" i="2"/>
  <c r="K186" i="2"/>
  <c r="K240" i="2"/>
  <c r="J240" i="2"/>
  <c r="L187" i="2"/>
  <c r="L186" i="2" s="1"/>
  <c r="J35" i="2"/>
  <c r="K35" i="2"/>
  <c r="J186" i="2"/>
  <c r="I370" i="2"/>
  <c r="L370" i="9" l="1"/>
  <c r="I186" i="8"/>
  <c r="I370" i="8" s="1"/>
  <c r="L370" i="8"/>
  <c r="K370" i="7"/>
  <c r="I370" i="5"/>
  <c r="J370" i="4"/>
  <c r="K370" i="3"/>
  <c r="J370" i="3"/>
  <c r="K370" i="2"/>
  <c r="J370" i="2"/>
  <c r="L370" i="2"/>
</calcChain>
</file>

<file path=xl/sharedStrings.xml><?xml version="1.0" encoding="utf-8"?>
<sst xmlns="http://schemas.openxmlformats.org/spreadsheetml/2006/main" count="3136" uniqueCount="261">
  <si>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</si>
  <si>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</si>
  <si>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</si>
  <si>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</si>
  <si>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</si>
  <si>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</si>
  <si>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</si>
  <si>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</si>
  <si>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</si>
  <si>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</si>
  <si>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</si>
  <si>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</si>
  <si>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</si>
  <si>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</si>
  <si>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</si>
  <si>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</si>
  <si>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</si>
  <si>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</si>
  <si>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</si>
  <si>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</si>
  <si>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</si>
  <si>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188617988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</si>
  <si>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</si>
  <si>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</si>
  <si>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</si>
  <si>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</si>
  <si>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</si>
  <si>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</si>
  <si>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</si>
  <si>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</si>
  <si>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</si>
  <si>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</si>
  <si>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</si>
  <si>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</si>
  <si>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</si>
  <si>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</si>
  <si>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</si>
  <si>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</si>
  <si>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</si>
  <si>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</si>
  <si>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</si>
  <si>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</si>
  <si>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</si>
  <si>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</si>
  <si>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</si>
  <si>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</si>
  <si>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</si>
  <si>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</si>
  <si>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</si>
  <si>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</si>
  <si>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</si>
  <si>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</si>
  <si>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</si>
  <si>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</si>
  <si>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</si>
  <si>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</si>
  <si>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</si>
  <si>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</si>
  <si>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</si>
  <si>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</si>
  <si>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</si>
  <si>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</si>
  <si>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</si>
  <si>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</si>
  <si>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</si>
  <si>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</si>
  <si>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</si>
  <si>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</si>
  <si>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</si>
  <si>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</si>
  <si>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</si>
  <si>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</si>
  <si>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</si>
  <si>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</si>
  <si>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</si>
  <si>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</si>
  <si>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</si>
  <si>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</si>
  <si>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</si>
  <si>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</si>
  <si>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</si>
  <si>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</si>
  <si>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</si>
  <si>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</si>
  <si>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</si>
  <si>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</si>
  <si>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</si>
  <si>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</si>
  <si>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</si>
  <si>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</si>
  <si>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</si>
  <si>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</si>
  <si>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</si>
  <si>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</si>
  <si>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</si>
  <si>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</si>
  <si>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</si>
  <si>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</si>
  <si>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</si>
  <si>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</si>
  <si>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</si>
  <si>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</si>
  <si>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</si>
  <si>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</si>
  <si>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</si>
  <si>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</si>
  <si>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</si>
  <si>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</si>
  <si>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</si>
  <si>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</si>
  <si>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</si>
  <si>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</si>
  <si>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</si>
  <si>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</si>
  <si>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</si>
  <si>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</si>
  <si>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</si>
  <si>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</si>
  <si>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</si>
  <si>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</si>
  <si>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</si>
  <si>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</si>
  <si>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</si>
  <si>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</si>
  <si>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</si>
  <si>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</si>
  <si>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</si>
  <si>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</si>
  <si>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</si>
  <si>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</si>
  <si>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</si>
  <si>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</si>
  <si>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</si>
  <si>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</si>
  <si>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</si>
  <si>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</si>
  <si>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</si>
  <si>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</si>
  <si>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</si>
  <si>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</si>
  <si>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</si>
  <si>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</si>
  <si>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</si>
  <si>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</si>
  <si>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</si>
  <si>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</si>
  <si>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</si>
  <si>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</si>
  <si>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</si>
  <si>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</si>
  <si>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</si>
  <si>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</si>
  <si>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</si>
  <si>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</si>
  <si>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</si>
  <si>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</si>
  <si>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</si>
  <si>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</si>
  <si>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</si>
  <si>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</si>
  <si>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</si>
  <si>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</si>
  <si>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</si>
  <si>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</si>
  <si>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</si>
  <si>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</si>
  <si>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</si>
  <si>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</si>
  <si>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</si>
  <si>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</si>
  <si>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</si>
  <si>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</si>
  <si>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</si>
  <si>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</si>
  <si>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</si>
  <si>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</si>
  <si>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</si>
  <si>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</si>
  <si>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</si>
  <si>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</si>
  <si>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</si>
  <si>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</si>
  <si>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</si>
  <si>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</si>
  <si>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</si>
  <si>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</si>
  <si>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</si>
  <si>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</si>
  <si>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</si>
  <si>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</si>
  <si>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</si>
  <si>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</si>
  <si>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</si>
  <si>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</si>
  <si>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</si>
  <si>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</si>
  <si>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</si>
  <si>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</si>
  <si>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</si>
  <si>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</si>
  <si>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</si>
  <si>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</si>
  <si>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</si>
  <si>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</si>
  <si>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</si>
  <si>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</si>
  <si>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</si>
  <si>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</si>
  <si>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</si>
  <si>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</si>
  <si>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</si>
  <si>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</si>
  <si>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</si>
  <si>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</si>
  <si>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</si>
  <si>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</si>
  <si>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</si>
  <si>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</si>
  <si>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</si>
  <si>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</si>
  <si>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</si>
  <si>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</si>
  <si>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</si>
  <si>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</si>
  <si>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</si>
  <si>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</si>
  <si>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</si>
  <si>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</si>
  <si>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</si>
  <si>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</si>
  <si>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</si>
  <si>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</si>
  <si>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</si>
  <si>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</si>
  <si>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</si>
  <si>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</si>
  <si>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</si>
  <si>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</si>
  <si>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</si>
  <si>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</si>
  <si>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</si>
  <si>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</si>
  <si>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</si>
  <si>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</si>
  <si>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</si>
  <si>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</si>
  <si>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</si>
  <si>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</si>
  <si>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</si>
  <si>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</si>
  <si>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</si>
  <si>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</si>
  <si>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</si>
  <si>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</si>
  <si>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</si>
  <si>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</si>
  <si>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Teikiamoms paslaugoms finansuoti</t>
  </si>
  <si>
    <t>S</t>
  </si>
  <si>
    <t>2024.04.10 Nr. SFD-320</t>
  </si>
  <si>
    <t>001.05.03.06. Valstybės perduotų (deleguotų) funkcijų įgyvendinimas</t>
  </si>
  <si>
    <t>Gyvenamosios vietos deklaravimas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</si>
</sst>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opLeftCell="A52" workbookViewId="0">
      <selection activeCell="J376" sqref="J37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83600</v>
      </c>
      <c r="J35" s="118">
        <f>SUM(J36+J47+J67+J88+J95+J115+J141+J160+J170)</f>
        <v>24400</v>
      </c>
      <c r="K35" s="119">
        <f>SUM(K36+K47+K67+K88+K95+K115+K141+K160+K170)</f>
        <v>12992.73</v>
      </c>
      <c r="L35" s="118">
        <f>SUM(L36+L47+L67+L88+L95+L115+L141+L160+L170)</f>
        <v>12992.73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72100</v>
      </c>
      <c r="J36" s="118">
        <f>SUM(J37+J43)</f>
        <v>19300</v>
      </c>
      <c r="K36" s="120">
        <f>SUM(K37+K43)</f>
        <v>11535.27</v>
      </c>
      <c r="L36" s="121">
        <f>SUM(L37+L43)</f>
        <v>11535.27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71000</v>
      </c>
      <c r="J37" s="118">
        <f>SUM(J38)</f>
        <v>19000</v>
      </c>
      <c r="K37" s="119">
        <f>SUM(K38)</f>
        <v>11370.4</v>
      </c>
      <c r="L37" s="118">
        <f>SUM(L38)</f>
        <v>11370.4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71000</v>
      </c>
      <c r="J38" s="118">
        <f t="shared" ref="J38:L39" si="0">SUM(J39)</f>
        <v>19000</v>
      </c>
      <c r="K38" s="118">
        <f t="shared" si="0"/>
        <v>11370.4</v>
      </c>
      <c r="L38" s="118">
        <f t="shared" si="0"/>
        <v>11370.4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71000</v>
      </c>
      <c r="J39" s="119">
        <f t="shared" si="0"/>
        <v>19000</v>
      </c>
      <c r="K39" s="119">
        <f t="shared" si="0"/>
        <v>11370.4</v>
      </c>
      <c r="L39" s="119">
        <f t="shared" si="0"/>
        <v>11370.4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71000</v>
      </c>
      <c r="J40" s="123">
        <v>19000</v>
      </c>
      <c r="K40" s="123">
        <v>11370.4</v>
      </c>
      <c r="L40" s="123">
        <v>11370.4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1100</v>
      </c>
      <c r="J43" s="118">
        <f t="shared" si="1"/>
        <v>300</v>
      </c>
      <c r="K43" s="119">
        <f t="shared" si="1"/>
        <v>164.87</v>
      </c>
      <c r="L43" s="118">
        <f t="shared" si="1"/>
        <v>164.87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1100</v>
      </c>
      <c r="J44" s="118">
        <f t="shared" si="1"/>
        <v>300</v>
      </c>
      <c r="K44" s="118">
        <f t="shared" si="1"/>
        <v>164.87</v>
      </c>
      <c r="L44" s="118">
        <f t="shared" si="1"/>
        <v>164.87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1100</v>
      </c>
      <c r="J45" s="118">
        <f t="shared" si="1"/>
        <v>300</v>
      </c>
      <c r="K45" s="118">
        <f t="shared" si="1"/>
        <v>164.87</v>
      </c>
      <c r="L45" s="118">
        <f t="shared" si="1"/>
        <v>164.87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1100</v>
      </c>
      <c r="J46" s="123">
        <v>300</v>
      </c>
      <c r="K46" s="123">
        <v>164.87</v>
      </c>
      <c r="L46" s="123">
        <v>164.87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11000</v>
      </c>
      <c r="J47" s="126">
        <f t="shared" si="2"/>
        <v>4600</v>
      </c>
      <c r="K47" s="125">
        <f t="shared" si="2"/>
        <v>1457.46</v>
      </c>
      <c r="L47" s="125">
        <f t="shared" si="2"/>
        <v>1457.46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11000</v>
      </c>
      <c r="J48" s="119">
        <f t="shared" si="2"/>
        <v>4600</v>
      </c>
      <c r="K48" s="118">
        <f t="shared" si="2"/>
        <v>1457.46</v>
      </c>
      <c r="L48" s="119">
        <f t="shared" si="2"/>
        <v>1457.46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11000</v>
      </c>
      <c r="J49" s="119">
        <f t="shared" si="2"/>
        <v>4600</v>
      </c>
      <c r="K49" s="121">
        <f t="shared" si="2"/>
        <v>1457.46</v>
      </c>
      <c r="L49" s="121">
        <f t="shared" si="2"/>
        <v>1457.46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11000</v>
      </c>
      <c r="J50" s="127">
        <f>SUM(J51:J66)</f>
        <v>4600</v>
      </c>
      <c r="K50" s="128">
        <f>SUM(K51:K66)</f>
        <v>1457.46</v>
      </c>
      <c r="L50" s="128">
        <f>SUM(L51:L66)</f>
        <v>1457.46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200</v>
      </c>
      <c r="J52" s="123">
        <v>100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3100</v>
      </c>
      <c r="J54" s="123">
        <v>1200</v>
      </c>
      <c r="K54" s="123">
        <v>622.74</v>
      </c>
      <c r="L54" s="123">
        <v>622.74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200</v>
      </c>
      <c r="J56" s="123">
        <v>200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600</v>
      </c>
      <c r="J59" s="123">
        <v>200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500</v>
      </c>
      <c r="J60" s="123">
        <v>500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1400</v>
      </c>
      <c r="J62" s="123">
        <v>500</v>
      </c>
      <c r="K62" s="123">
        <v>244.59</v>
      </c>
      <c r="L62" s="123">
        <v>244.59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1000</v>
      </c>
      <c r="J63" s="123">
        <v>400</v>
      </c>
      <c r="K63" s="123">
        <v>362.89</v>
      </c>
      <c r="L63" s="123">
        <v>362.89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1500</v>
      </c>
      <c r="J64" s="123">
        <v>200</v>
      </c>
      <c r="K64" s="123">
        <v>0</v>
      </c>
      <c r="L64" s="123">
        <v>0</v>
      </c>
      <c r="M64"/>
      <c r="Q64" s="67"/>
      <c r="R64"/>
    </row>
    <row r="65" spans="1:18" ht="12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300</v>
      </c>
      <c r="J65" s="123">
        <v>100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2200</v>
      </c>
      <c r="J66" s="123">
        <v>1200</v>
      </c>
      <c r="K66" s="123">
        <v>227.24</v>
      </c>
      <c r="L66" s="123">
        <v>227.24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500</v>
      </c>
      <c r="J141" s="130">
        <f>SUM(J142+J147+J155)</f>
        <v>500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500</v>
      </c>
      <c r="J155" s="130">
        <f t="shared" si="16"/>
        <v>500</v>
      </c>
      <c r="K155" s="119">
        <f t="shared" si="16"/>
        <v>0</v>
      </c>
      <c r="L155" s="118">
        <f t="shared" si="16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500</v>
      </c>
      <c r="J156" s="136">
        <f t="shared" si="16"/>
        <v>500</v>
      </c>
      <c r="K156" s="128">
        <f t="shared" si="16"/>
        <v>0</v>
      </c>
      <c r="L156" s="127">
        <f t="shared" si="16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500</v>
      </c>
      <c r="J157" s="130">
        <f>SUM(J158:J159)</f>
        <v>500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500</v>
      </c>
      <c r="J158" s="138">
        <v>500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83600</v>
      </c>
      <c r="J370" s="133">
        <f>SUM(J35+J186)</f>
        <v>24400</v>
      </c>
      <c r="K370" s="133">
        <f>SUM(K35+K186)</f>
        <v>12992.73</v>
      </c>
      <c r="L370" s="133">
        <f>SUM(L35+L186)</f>
        <v>12992.73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56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93B5C-E2A5-4AE3-B5B1-98273A8FB3CC}">
  <sheetPr>
    <pageSetUpPr fitToPage="1"/>
  </sheetPr>
  <dimension ref="A1:R378"/>
  <sheetViews>
    <sheetView showZeros="0" topLeftCell="A373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259400</v>
      </c>
      <c r="J35" s="118">
        <f>SUM(J36+J47+J67+J88+J95+J115+J141+J160+J170)</f>
        <v>79600</v>
      </c>
      <c r="K35" s="119">
        <f>SUM(K36+K47+K67+K88+K95+K115+K141+K160+K170)</f>
        <v>39237.14</v>
      </c>
      <c r="L35" s="118">
        <f>SUM(L36+L47+L67+L88+L95+L115+L141+L160+L170)</f>
        <v>38903.79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218300</v>
      </c>
      <c r="J36" s="118">
        <f>SUM(J37+J43)</f>
        <v>60000</v>
      </c>
      <c r="K36" s="120">
        <f>SUM(K37+K43)</f>
        <v>35400.54</v>
      </c>
      <c r="L36" s="121">
        <f>SUM(L37+L43)</f>
        <v>35067.19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215000</v>
      </c>
      <c r="J37" s="118">
        <f>SUM(J38)</f>
        <v>59000</v>
      </c>
      <c r="K37" s="119">
        <f>SUM(K38)</f>
        <v>34887.72</v>
      </c>
      <c r="L37" s="118">
        <f>SUM(L38)</f>
        <v>34554.370000000003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215000</v>
      </c>
      <c r="J38" s="118">
        <f t="shared" ref="J38:L39" si="0">SUM(J39)</f>
        <v>59000</v>
      </c>
      <c r="K38" s="118">
        <f t="shared" si="0"/>
        <v>34887.72</v>
      </c>
      <c r="L38" s="118">
        <f t="shared" si="0"/>
        <v>34554.370000000003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215000</v>
      </c>
      <c r="J39" s="119">
        <f t="shared" si="0"/>
        <v>59000</v>
      </c>
      <c r="K39" s="119">
        <f t="shared" si="0"/>
        <v>34887.72</v>
      </c>
      <c r="L39" s="119">
        <f t="shared" si="0"/>
        <v>34554.370000000003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215000</v>
      </c>
      <c r="J40" s="123">
        <v>59000</v>
      </c>
      <c r="K40" s="123">
        <v>34887.72</v>
      </c>
      <c r="L40" s="123">
        <v>34554.370000000003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3300</v>
      </c>
      <c r="J43" s="118">
        <f t="shared" si="1"/>
        <v>1000</v>
      </c>
      <c r="K43" s="119">
        <f t="shared" si="1"/>
        <v>512.82000000000005</v>
      </c>
      <c r="L43" s="118">
        <f t="shared" si="1"/>
        <v>512.82000000000005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3300</v>
      </c>
      <c r="J44" s="118">
        <f t="shared" si="1"/>
        <v>1000</v>
      </c>
      <c r="K44" s="118">
        <f t="shared" si="1"/>
        <v>512.82000000000005</v>
      </c>
      <c r="L44" s="118">
        <f t="shared" si="1"/>
        <v>512.82000000000005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3300</v>
      </c>
      <c r="J45" s="118">
        <f t="shared" si="1"/>
        <v>1000</v>
      </c>
      <c r="K45" s="118">
        <f t="shared" si="1"/>
        <v>512.82000000000005</v>
      </c>
      <c r="L45" s="118">
        <f t="shared" si="1"/>
        <v>512.82000000000005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3300</v>
      </c>
      <c r="J46" s="123">
        <v>1000</v>
      </c>
      <c r="K46" s="123">
        <v>512.82000000000005</v>
      </c>
      <c r="L46" s="123">
        <v>512.82000000000005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35600</v>
      </c>
      <c r="J47" s="126">
        <f t="shared" si="2"/>
        <v>14100</v>
      </c>
      <c r="K47" s="125">
        <f t="shared" si="2"/>
        <v>3633.71</v>
      </c>
      <c r="L47" s="125">
        <f t="shared" si="2"/>
        <v>3633.71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35600</v>
      </c>
      <c r="J48" s="119">
        <f t="shared" si="2"/>
        <v>14100</v>
      </c>
      <c r="K48" s="118">
        <f t="shared" si="2"/>
        <v>3633.71</v>
      </c>
      <c r="L48" s="119">
        <f t="shared" si="2"/>
        <v>3633.71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35600</v>
      </c>
      <c r="J49" s="119">
        <f t="shared" si="2"/>
        <v>14100</v>
      </c>
      <c r="K49" s="121">
        <f t="shared" si="2"/>
        <v>3633.71</v>
      </c>
      <c r="L49" s="121">
        <f t="shared" si="2"/>
        <v>3633.71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35600</v>
      </c>
      <c r="J50" s="127">
        <f>SUM(J51:J66)</f>
        <v>14100</v>
      </c>
      <c r="K50" s="128">
        <f>SUM(K51:K66)</f>
        <v>3633.71</v>
      </c>
      <c r="L50" s="128">
        <f>SUM(L51:L66)</f>
        <v>3633.71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300</v>
      </c>
      <c r="J52" s="123">
        <v>100</v>
      </c>
      <c r="K52" s="123">
        <v>22.4</v>
      </c>
      <c r="L52" s="123">
        <v>22.4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14100</v>
      </c>
      <c r="J54" s="123">
        <v>4400</v>
      </c>
      <c r="K54" s="123">
        <v>1196.22</v>
      </c>
      <c r="L54" s="123">
        <v>1196.22</v>
      </c>
      <c r="M54"/>
      <c r="Q54" s="67"/>
      <c r="R54"/>
    </row>
    <row r="55" spans="1:18" ht="26.25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1000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11300</v>
      </c>
      <c r="J57" s="123">
        <v>5300</v>
      </c>
      <c r="K57" s="123">
        <v>197.95</v>
      </c>
      <c r="L57" s="123">
        <v>197.95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3600</v>
      </c>
      <c r="J59" s="123">
        <v>2300</v>
      </c>
      <c r="K59" s="123">
        <v>1038.18</v>
      </c>
      <c r="L59" s="123">
        <v>1038.18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300</v>
      </c>
      <c r="K60" s="123">
        <v>135.52000000000001</v>
      </c>
      <c r="L60" s="123">
        <v>135.52000000000001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2700</v>
      </c>
      <c r="J62" s="123">
        <v>700</v>
      </c>
      <c r="K62" s="123">
        <v>433.09</v>
      </c>
      <c r="L62" s="123">
        <v>433.09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2300</v>
      </c>
      <c r="J66" s="123">
        <v>1000</v>
      </c>
      <c r="K66" s="123">
        <v>610.35</v>
      </c>
      <c r="L66" s="123">
        <v>610.35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5500</v>
      </c>
      <c r="J141" s="130">
        <f>SUM(J142+J147+J155)</f>
        <v>5500</v>
      </c>
      <c r="K141" s="119">
        <f>SUM(K142+K147+K155)</f>
        <v>202.89</v>
      </c>
      <c r="L141" s="118">
        <f>SUM(L142+L147+L155)</f>
        <v>202.89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5500</v>
      </c>
      <c r="J155" s="130">
        <f t="shared" si="16"/>
        <v>5500</v>
      </c>
      <c r="K155" s="119">
        <f t="shared" si="16"/>
        <v>202.89</v>
      </c>
      <c r="L155" s="118">
        <f t="shared" si="16"/>
        <v>202.89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5500</v>
      </c>
      <c r="J156" s="136">
        <f t="shared" si="16"/>
        <v>5500</v>
      </c>
      <c r="K156" s="128">
        <f t="shared" si="16"/>
        <v>202.89</v>
      </c>
      <c r="L156" s="127">
        <f t="shared" si="16"/>
        <v>202.89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5500</v>
      </c>
      <c r="J157" s="130">
        <f>SUM(J158:J159)</f>
        <v>5500</v>
      </c>
      <c r="K157" s="119">
        <f>SUM(K158:K159)</f>
        <v>202.89</v>
      </c>
      <c r="L157" s="118">
        <f>SUM(L158:L159)</f>
        <v>202.89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5500</v>
      </c>
      <c r="J158" s="138">
        <v>5500</v>
      </c>
      <c r="K158" s="138">
        <v>202.89</v>
      </c>
      <c r="L158" s="138">
        <v>202.89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25400</v>
      </c>
      <c r="J186" s="130">
        <f>SUM(J187+J240+J305)</f>
        <v>4400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25400</v>
      </c>
      <c r="J187" s="125">
        <f>SUM(J188+J211+J218+J230+J234)</f>
        <v>4400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25400</v>
      </c>
      <c r="J188" s="130">
        <f>SUM(J189+J192+J197+J203+J208)</f>
        <v>4400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5900</v>
      </c>
      <c r="J192" s="131">
        <f>J193</f>
        <v>4400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5900</v>
      </c>
      <c r="J193" s="130">
        <f>SUM(J194:J196)</f>
        <v>4400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4400</v>
      </c>
      <c r="J195" s="124">
        <v>4400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1500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19500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19500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19500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284800</v>
      </c>
      <c r="J370" s="133">
        <f>SUM(J35+J186)</f>
        <v>84000</v>
      </c>
      <c r="K370" s="133">
        <f>SUM(K35+K186)</f>
        <v>39237.14</v>
      </c>
      <c r="L370" s="133">
        <f>SUM(L35+L186)</f>
        <v>38903.79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46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739C0-8E90-4365-B6ED-0563A9545F16}">
  <sheetPr>
    <pageSetUpPr fitToPage="1"/>
  </sheetPr>
  <dimension ref="A1:R378"/>
  <sheetViews>
    <sheetView showZeros="0" topLeftCell="A47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243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242</v>
      </c>
      <c r="K30" s="151" t="s">
        <v>28</v>
      </c>
      <c r="L30" s="151" t="s">
        <v>28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11100</v>
      </c>
      <c r="J35" s="118">
        <f>SUM(J36+J47+J67+J88+J95+J115+J141+J160+J170)</f>
        <v>6000</v>
      </c>
      <c r="K35" s="119">
        <f>SUM(K36+K47+K67+K88+K95+K115+K141+K160+K170)</f>
        <v>2247.23</v>
      </c>
      <c r="L35" s="118">
        <f>SUM(L36+L47+L67+L88+L95+L115+L141+L160+L170)</f>
        <v>2247.23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11100</v>
      </c>
      <c r="J47" s="126">
        <f t="shared" si="2"/>
        <v>6000</v>
      </c>
      <c r="K47" s="125">
        <f t="shared" si="2"/>
        <v>2247.23</v>
      </c>
      <c r="L47" s="125">
        <f t="shared" si="2"/>
        <v>2247.23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11100</v>
      </c>
      <c r="J48" s="119">
        <f t="shared" si="2"/>
        <v>6000</v>
      </c>
      <c r="K48" s="118">
        <f t="shared" si="2"/>
        <v>2247.23</v>
      </c>
      <c r="L48" s="119">
        <f t="shared" si="2"/>
        <v>2247.23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11100</v>
      </c>
      <c r="J49" s="119">
        <f t="shared" si="2"/>
        <v>6000</v>
      </c>
      <c r="K49" s="121">
        <f t="shared" si="2"/>
        <v>2247.23</v>
      </c>
      <c r="L49" s="121">
        <f t="shared" si="2"/>
        <v>2247.23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11100</v>
      </c>
      <c r="J50" s="127">
        <f>SUM(J51:J66)</f>
        <v>6000</v>
      </c>
      <c r="K50" s="128">
        <f>SUM(K51:K66)</f>
        <v>2247.23</v>
      </c>
      <c r="L50" s="128">
        <f>SUM(L51:L66)</f>
        <v>2247.23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3300</v>
      </c>
      <c r="J57" s="123">
        <v>2800</v>
      </c>
      <c r="K57" s="123">
        <v>452.63</v>
      </c>
      <c r="L57" s="123">
        <v>452.63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7800</v>
      </c>
      <c r="J62" s="123">
        <v>3200</v>
      </c>
      <c r="K62" s="123">
        <v>1794.6</v>
      </c>
      <c r="L62" s="123">
        <v>1794.6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11100</v>
      </c>
      <c r="J370" s="133">
        <f>SUM(J35+J186)</f>
        <v>6000</v>
      </c>
      <c r="K370" s="133">
        <f>SUM(K35+K186)</f>
        <v>2247.23</v>
      </c>
      <c r="L370" s="133">
        <f>SUM(L35+L186)</f>
        <v>2247.23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5464B-6464-42B4-B4B1-65B2BA83C6C7}">
  <sheetPr>
    <pageSetUpPr fitToPage="1"/>
  </sheetPr>
  <dimension ref="A1:R378"/>
  <sheetViews>
    <sheetView showZeros="0" topLeftCell="A373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248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247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29.1" customHeight="1">
      <c r="A28" s="166" t="s">
        <v>246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245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244</v>
      </c>
      <c r="J30" s="150" t="s">
        <v>30</v>
      </c>
      <c r="K30" s="151" t="s">
        <v>28</v>
      </c>
      <c r="L30" s="151" t="s">
        <v>244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7400</v>
      </c>
      <c r="J35" s="118">
        <f>SUM(J36+J47+J67+J88+J95+J115+J141+J160+J170)</f>
        <v>3200</v>
      </c>
      <c r="K35" s="119">
        <f>SUM(K36+K47+K67+K88+K95+K115+K141+K160+K170)</f>
        <v>1810.39</v>
      </c>
      <c r="L35" s="118">
        <f>SUM(L36+L47+L67+L88+L95+L115+L141+L160+L170)</f>
        <v>1810.39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7400</v>
      </c>
      <c r="J47" s="126">
        <f t="shared" si="2"/>
        <v>3200</v>
      </c>
      <c r="K47" s="125">
        <f t="shared" si="2"/>
        <v>1810.39</v>
      </c>
      <c r="L47" s="125">
        <f t="shared" si="2"/>
        <v>1810.39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7400</v>
      </c>
      <c r="J48" s="119">
        <f t="shared" si="2"/>
        <v>3200</v>
      </c>
      <c r="K48" s="118">
        <f t="shared" si="2"/>
        <v>1810.39</v>
      </c>
      <c r="L48" s="119">
        <f t="shared" si="2"/>
        <v>1810.39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7400</v>
      </c>
      <c r="J49" s="119">
        <f t="shared" si="2"/>
        <v>3200</v>
      </c>
      <c r="K49" s="121">
        <f t="shared" si="2"/>
        <v>1810.39</v>
      </c>
      <c r="L49" s="121">
        <f t="shared" si="2"/>
        <v>1810.39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7400</v>
      </c>
      <c r="J50" s="127">
        <f>SUM(J51:J66)</f>
        <v>3200</v>
      </c>
      <c r="K50" s="128">
        <f>SUM(K51:K66)</f>
        <v>1810.39</v>
      </c>
      <c r="L50" s="128">
        <f>SUM(L51:L66)</f>
        <v>1810.39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2500</v>
      </c>
      <c r="J59" s="123">
        <v>500</v>
      </c>
      <c r="K59" s="123">
        <v>500</v>
      </c>
      <c r="L59" s="123">
        <v>500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4700</v>
      </c>
      <c r="J62" s="123">
        <v>2500</v>
      </c>
      <c r="K62" s="123">
        <v>1310.3900000000001</v>
      </c>
      <c r="L62" s="123">
        <v>1310.3900000000001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200</v>
      </c>
      <c r="J66" s="123">
        <v>200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2000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2000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2000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2000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2000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2000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9400</v>
      </c>
      <c r="J370" s="133">
        <f>SUM(J35+J186)</f>
        <v>3200</v>
      </c>
      <c r="K370" s="133">
        <f>SUM(K35+K186)</f>
        <v>1810.39</v>
      </c>
      <c r="L370" s="133">
        <f>SUM(L35+L186)</f>
        <v>1810.39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6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4F962-D1A2-4DDE-8484-3CBE3F710076}">
  <sheetPr>
    <pageSetUpPr fitToPage="1"/>
  </sheetPr>
  <dimension ref="A1:R378"/>
  <sheetViews>
    <sheetView showZeros="0" topLeftCell="A37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251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250</v>
      </c>
      <c r="J30" s="150" t="s">
        <v>242</v>
      </c>
      <c r="K30" s="151" t="s">
        <v>28</v>
      </c>
      <c r="L30" s="151" t="s">
        <v>249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22300</v>
      </c>
      <c r="J35" s="118">
        <f>SUM(J36+J47+J67+J88+J95+J115+J141+J160+J170)</f>
        <v>6000</v>
      </c>
      <c r="K35" s="119">
        <f>SUM(K36+K47+K67+K88+K95+K115+K141+K160+K170)</f>
        <v>2824.17</v>
      </c>
      <c r="L35" s="118">
        <f>SUM(L36+L47+L67+L88+L95+L115+L141+L160+L170)</f>
        <v>2824.17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20900</v>
      </c>
      <c r="J36" s="118">
        <f>SUM(J37+J43)</f>
        <v>5200</v>
      </c>
      <c r="K36" s="120">
        <f>SUM(K37+K43)</f>
        <v>2650.25</v>
      </c>
      <c r="L36" s="121">
        <f>SUM(L37+L43)</f>
        <v>2650.25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20600</v>
      </c>
      <c r="J37" s="118">
        <f>SUM(J38)</f>
        <v>5000</v>
      </c>
      <c r="K37" s="119">
        <f>SUM(K38)</f>
        <v>2612.37</v>
      </c>
      <c r="L37" s="118">
        <f>SUM(L38)</f>
        <v>2612.37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20600</v>
      </c>
      <c r="J38" s="118">
        <f t="shared" ref="J38:L39" si="0">SUM(J39)</f>
        <v>5000</v>
      </c>
      <c r="K38" s="118">
        <f t="shared" si="0"/>
        <v>2612.37</v>
      </c>
      <c r="L38" s="118">
        <f t="shared" si="0"/>
        <v>2612.37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20600</v>
      </c>
      <c r="J39" s="119">
        <f t="shared" si="0"/>
        <v>5000</v>
      </c>
      <c r="K39" s="119">
        <f t="shared" si="0"/>
        <v>2612.37</v>
      </c>
      <c r="L39" s="119">
        <f t="shared" si="0"/>
        <v>2612.37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20600</v>
      </c>
      <c r="J40" s="123">
        <v>5000</v>
      </c>
      <c r="K40" s="123">
        <v>2612.37</v>
      </c>
      <c r="L40" s="123">
        <v>2612.37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300</v>
      </c>
      <c r="J43" s="118">
        <f t="shared" si="1"/>
        <v>200</v>
      </c>
      <c r="K43" s="119">
        <f t="shared" si="1"/>
        <v>37.880000000000003</v>
      </c>
      <c r="L43" s="118">
        <f t="shared" si="1"/>
        <v>37.880000000000003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300</v>
      </c>
      <c r="J44" s="118">
        <f t="shared" si="1"/>
        <v>200</v>
      </c>
      <c r="K44" s="118">
        <f t="shared" si="1"/>
        <v>37.880000000000003</v>
      </c>
      <c r="L44" s="118">
        <f t="shared" si="1"/>
        <v>37.880000000000003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300</v>
      </c>
      <c r="J45" s="118">
        <f t="shared" si="1"/>
        <v>200</v>
      </c>
      <c r="K45" s="118">
        <f t="shared" si="1"/>
        <v>37.880000000000003</v>
      </c>
      <c r="L45" s="118">
        <f t="shared" si="1"/>
        <v>37.880000000000003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300</v>
      </c>
      <c r="J46" s="123">
        <v>200</v>
      </c>
      <c r="K46" s="123">
        <v>37.880000000000003</v>
      </c>
      <c r="L46" s="123">
        <v>37.880000000000003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1100</v>
      </c>
      <c r="J47" s="126">
        <f t="shared" si="2"/>
        <v>500</v>
      </c>
      <c r="K47" s="125">
        <f t="shared" si="2"/>
        <v>78.650000000000006</v>
      </c>
      <c r="L47" s="125">
        <f t="shared" si="2"/>
        <v>78.650000000000006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1100</v>
      </c>
      <c r="J48" s="119">
        <f t="shared" si="2"/>
        <v>500</v>
      </c>
      <c r="K48" s="118">
        <f t="shared" si="2"/>
        <v>78.650000000000006</v>
      </c>
      <c r="L48" s="119">
        <f t="shared" si="2"/>
        <v>78.650000000000006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1100</v>
      </c>
      <c r="J49" s="119">
        <f t="shared" si="2"/>
        <v>500</v>
      </c>
      <c r="K49" s="121">
        <f t="shared" si="2"/>
        <v>78.650000000000006</v>
      </c>
      <c r="L49" s="121">
        <f t="shared" si="2"/>
        <v>78.650000000000006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1100</v>
      </c>
      <c r="J50" s="127">
        <f>SUM(J51:J66)</f>
        <v>500</v>
      </c>
      <c r="K50" s="128">
        <f>SUM(K51:K66)</f>
        <v>78.650000000000006</v>
      </c>
      <c r="L50" s="128">
        <f>SUM(L51:L66)</f>
        <v>78.650000000000006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200</v>
      </c>
      <c r="J60" s="123">
        <v>200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100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200</v>
      </c>
      <c r="J63" s="123">
        <v>100</v>
      </c>
      <c r="K63" s="123">
        <v>78.650000000000006</v>
      </c>
      <c r="L63" s="123">
        <v>78.650000000000006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600</v>
      </c>
      <c r="J66" s="123">
        <v>200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300</v>
      </c>
      <c r="J141" s="130">
        <f>SUM(J142+J147+J155)</f>
        <v>300</v>
      </c>
      <c r="K141" s="119">
        <f>SUM(K142+K147+K155)</f>
        <v>95.27</v>
      </c>
      <c r="L141" s="118">
        <f>SUM(L142+L147+L155)</f>
        <v>95.27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300</v>
      </c>
      <c r="J155" s="130">
        <f t="shared" si="16"/>
        <v>300</v>
      </c>
      <c r="K155" s="119">
        <f t="shared" si="16"/>
        <v>95.27</v>
      </c>
      <c r="L155" s="118">
        <f t="shared" si="16"/>
        <v>95.27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300</v>
      </c>
      <c r="J156" s="136">
        <f t="shared" si="16"/>
        <v>300</v>
      </c>
      <c r="K156" s="128">
        <f t="shared" si="16"/>
        <v>95.27</v>
      </c>
      <c r="L156" s="127">
        <f t="shared" si="16"/>
        <v>95.27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300</v>
      </c>
      <c r="J157" s="130">
        <f>SUM(J158:J159)</f>
        <v>300</v>
      </c>
      <c r="K157" s="119">
        <f>SUM(K158:K159)</f>
        <v>95.27</v>
      </c>
      <c r="L157" s="118">
        <f>SUM(L158:L159)</f>
        <v>95.27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300</v>
      </c>
      <c r="J158" s="138">
        <v>300</v>
      </c>
      <c r="K158" s="138">
        <v>95.27</v>
      </c>
      <c r="L158" s="138">
        <v>95.27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2800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2800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2800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2800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2800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2000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800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25100</v>
      </c>
      <c r="J370" s="133">
        <f>SUM(J35+J186)</f>
        <v>6000</v>
      </c>
      <c r="K370" s="133">
        <f>SUM(K35+K186)</f>
        <v>2824.17</v>
      </c>
      <c r="L370" s="133">
        <f>SUM(L35+L186)</f>
        <v>2824.17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51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BDA05-E8F9-4B42-A9EE-653C830814FF}">
  <sheetPr>
    <pageSetUpPr fitToPage="1"/>
  </sheetPr>
  <dimension ref="A1:R378"/>
  <sheetViews>
    <sheetView showZeros="0" tabSelected="1" topLeftCell="A370" workbookViewId="0">
      <selection activeCell="T379" sqref="T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260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259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253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240</v>
      </c>
      <c r="K30" s="151" t="s">
        <v>28</v>
      </c>
      <c r="L30" s="151" t="s">
        <v>30</v>
      </c>
      <c r="M30" s="23"/>
    </row>
    <row r="31" spans="1:13" ht="14.25" customHeight="1">
      <c r="A31" s="37" t="s">
        <v>252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500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500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500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500</v>
      </c>
      <c r="J38" s="118">
        <f>SUM(J39)</f>
        <v>0</v>
      </c>
      <c r="K38" s="118">
        <f>SUM(K39)</f>
        <v>0</v>
      </c>
      <c r="L38" s="118">
        <f>SUM(L39)</f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500</v>
      </c>
      <c r="J39" s="119">
        <f>SUM(J40)</f>
        <v>0</v>
      </c>
      <c r="K39" s="119">
        <f>SUM(K40)</f>
        <v>0</v>
      </c>
      <c r="L39" s="119">
        <f>SUM(L40)</f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500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>I44</f>
        <v>0</v>
      </c>
      <c r="J43" s="118">
        <f>J44</f>
        <v>0</v>
      </c>
      <c r="K43" s="119">
        <f>K44</f>
        <v>0</v>
      </c>
      <c r="L43" s="118">
        <f>L44</f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>I45</f>
        <v>0</v>
      </c>
      <c r="J44" s="118">
        <f>J45</f>
        <v>0</v>
      </c>
      <c r="K44" s="118">
        <f>K45</f>
        <v>0</v>
      </c>
      <c r="L44" s="118">
        <f>L45</f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>I46</f>
        <v>0</v>
      </c>
      <c r="J45" s="118">
        <f>J46</f>
        <v>0</v>
      </c>
      <c r="K45" s="118">
        <f>K46</f>
        <v>0</v>
      </c>
      <c r="L45" s="118">
        <f>L46</f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>I48</f>
        <v>0</v>
      </c>
      <c r="J47" s="126">
        <f>J48</f>
        <v>0</v>
      </c>
      <c r="K47" s="125">
        <f>K48</f>
        <v>0</v>
      </c>
      <c r="L47" s="125">
        <f>L48</f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>I49</f>
        <v>0</v>
      </c>
      <c r="J48" s="119">
        <f>J49</f>
        <v>0</v>
      </c>
      <c r="K48" s="118">
        <f>K49</f>
        <v>0</v>
      </c>
      <c r="L48" s="119">
        <f>L49</f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>I50</f>
        <v>0</v>
      </c>
      <c r="J49" s="119">
        <f>J50</f>
        <v>0</v>
      </c>
      <c r="K49" s="121">
        <f>K50</f>
        <v>0</v>
      </c>
      <c r="L49" s="121">
        <f>L50</f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>I85</f>
        <v>0</v>
      </c>
      <c r="J84" s="118">
        <f>J85</f>
        <v>0</v>
      </c>
      <c r="K84" s="118">
        <f>K85</f>
        <v>0</v>
      </c>
      <c r="L84" s="118">
        <f>L85</f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>I86</f>
        <v>0</v>
      </c>
      <c r="J85" s="118">
        <f>J86</f>
        <v>0</v>
      </c>
      <c r="K85" s="118">
        <f>K86</f>
        <v>0</v>
      </c>
      <c r="L85" s="118">
        <f>L86</f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>I89</f>
        <v>0</v>
      </c>
      <c r="J88" s="130">
        <f>J89</f>
        <v>0</v>
      </c>
      <c r="K88" s="119">
        <f>K89</f>
        <v>0</v>
      </c>
      <c r="L88" s="119">
        <f>L89</f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>I90</f>
        <v>0</v>
      </c>
      <c r="J89" s="130">
        <f>J90</f>
        <v>0</v>
      </c>
      <c r="K89" s="119">
        <f>K90</f>
        <v>0</v>
      </c>
      <c r="L89" s="119">
        <f>L90</f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>I91</f>
        <v>0</v>
      </c>
      <c r="J90" s="130">
        <f>J91</f>
        <v>0</v>
      </c>
      <c r="K90" s="119">
        <f>K91</f>
        <v>0</v>
      </c>
      <c r="L90" s="119">
        <f>L91</f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>I97</f>
        <v>0</v>
      </c>
      <c r="J96" s="131">
        <f>J97</f>
        <v>0</v>
      </c>
      <c r="K96" s="126">
        <f>K97</f>
        <v>0</v>
      </c>
      <c r="L96" s="126">
        <f>L97</f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>I98</f>
        <v>0</v>
      </c>
      <c r="J97" s="130">
        <f>J98</f>
        <v>0</v>
      </c>
      <c r="K97" s="119">
        <f>K98</f>
        <v>0</v>
      </c>
      <c r="L97" s="119">
        <f>L98</f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>I102</f>
        <v>0</v>
      </c>
      <c r="J101" s="130">
        <f>J102</f>
        <v>0</v>
      </c>
      <c r="K101" s="119">
        <f>K102</f>
        <v>0</v>
      </c>
      <c r="L101" s="118">
        <f>L102</f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>I103</f>
        <v>0</v>
      </c>
      <c r="J102" s="130">
        <f>J103</f>
        <v>0</v>
      </c>
      <c r="K102" s="119">
        <f>K103</f>
        <v>0</v>
      </c>
      <c r="L102" s="118">
        <f>L103</f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</f>
        <v>0</v>
      </c>
      <c r="J106" s="130">
        <f>J107</f>
        <v>0</v>
      </c>
      <c r="K106" s="119">
        <f>K107</f>
        <v>0</v>
      </c>
      <c r="L106" s="118">
        <f>L107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>I117</f>
        <v>0</v>
      </c>
      <c r="J116" s="132">
        <f>J117</f>
        <v>0</v>
      </c>
      <c r="K116" s="120">
        <f>K117</f>
        <v>0</v>
      </c>
      <c r="L116" s="121">
        <f>L117</f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>I118</f>
        <v>0</v>
      </c>
      <c r="J117" s="130">
        <f>J118</f>
        <v>0</v>
      </c>
      <c r="K117" s="119">
        <f>K118</f>
        <v>0</v>
      </c>
      <c r="L117" s="118">
        <f>L118</f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>I122</f>
        <v>0</v>
      </c>
      <c r="J121" s="130">
        <f>J122</f>
        <v>0</v>
      </c>
      <c r="K121" s="119">
        <f>K122</f>
        <v>0</v>
      </c>
      <c r="L121" s="118">
        <f>L122</f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>I123</f>
        <v>0</v>
      </c>
      <c r="J122" s="130">
        <f>J123</f>
        <v>0</v>
      </c>
      <c r="K122" s="119">
        <f>K123</f>
        <v>0</v>
      </c>
      <c r="L122" s="118">
        <f>L123</f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>I124</f>
        <v>0</v>
      </c>
      <c r="J123" s="134">
        <f>J124</f>
        <v>0</v>
      </c>
      <c r="K123" s="135">
        <f>K124</f>
        <v>0</v>
      </c>
      <c r="L123" s="133">
        <f>L124</f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>I126</f>
        <v>0</v>
      </c>
      <c r="J125" s="131">
        <f>J126</f>
        <v>0</v>
      </c>
      <c r="K125" s="126">
        <f>K126</f>
        <v>0</v>
      </c>
      <c r="L125" s="125">
        <f>L126</f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>I127</f>
        <v>0</v>
      </c>
      <c r="J126" s="130">
        <f>J127</f>
        <v>0</v>
      </c>
      <c r="K126" s="119">
        <f>K127</f>
        <v>0</v>
      </c>
      <c r="L126" s="118">
        <f>L127</f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>I128</f>
        <v>0</v>
      </c>
      <c r="J127" s="130">
        <f>J128</f>
        <v>0</v>
      </c>
      <c r="K127" s="119">
        <f>K128</f>
        <v>0</v>
      </c>
      <c r="L127" s="118">
        <f>L128</f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>I130</f>
        <v>0</v>
      </c>
      <c r="J129" s="131">
        <f>J130</f>
        <v>0</v>
      </c>
      <c r="K129" s="126">
        <f>K130</f>
        <v>0</v>
      </c>
      <c r="L129" s="125">
        <f>L130</f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>I131</f>
        <v>0</v>
      </c>
      <c r="J130" s="130">
        <f>J131</f>
        <v>0</v>
      </c>
      <c r="K130" s="119">
        <f>K131</f>
        <v>0</v>
      </c>
      <c r="L130" s="118">
        <f>L131</f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>I132</f>
        <v>0</v>
      </c>
      <c r="J131" s="130">
        <f>J132</f>
        <v>0</v>
      </c>
      <c r="K131" s="119">
        <f>K132</f>
        <v>0</v>
      </c>
      <c r="L131" s="118">
        <f>L132</f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>I134</f>
        <v>0</v>
      </c>
      <c r="J133" s="136">
        <f>J134</f>
        <v>0</v>
      </c>
      <c r="K133" s="128">
        <f>K134</f>
        <v>0</v>
      </c>
      <c r="L133" s="127">
        <f>L134</f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>I135</f>
        <v>0</v>
      </c>
      <c r="J134" s="130">
        <f>J135</f>
        <v>0</v>
      </c>
      <c r="K134" s="119">
        <f>K135</f>
        <v>0</v>
      </c>
      <c r="L134" s="118">
        <f>L135</f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>I136</f>
        <v>0</v>
      </c>
      <c r="J135" s="130">
        <f>J136</f>
        <v>0</v>
      </c>
      <c r="K135" s="119">
        <f>K136</f>
        <v>0</v>
      </c>
      <c r="L135" s="118">
        <f>L136</f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>I138</f>
        <v>0</v>
      </c>
      <c r="J137" s="118">
        <f>J138</f>
        <v>0</v>
      </c>
      <c r="K137" s="118">
        <f>K138</f>
        <v>0</v>
      </c>
      <c r="L137" s="118">
        <f>L138</f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>I139</f>
        <v>0</v>
      </c>
      <c r="J138" s="118">
        <f>J139</f>
        <v>0</v>
      </c>
      <c r="K138" s="118">
        <f>K139</f>
        <v>0</v>
      </c>
      <c r="L138" s="118">
        <f>L139</f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>I140</f>
        <v>0</v>
      </c>
      <c r="J139" s="118">
        <f>J140</f>
        <v>0</v>
      </c>
      <c r="K139" s="118">
        <f>K140</f>
        <v>0</v>
      </c>
      <c r="L139" s="118">
        <f>L140</f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>I143</f>
        <v>0</v>
      </c>
      <c r="J142" s="130">
        <f>J143</f>
        <v>0</v>
      </c>
      <c r="K142" s="119">
        <f>K143</f>
        <v>0</v>
      </c>
      <c r="L142" s="118">
        <f>L143</f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>I144</f>
        <v>0</v>
      </c>
      <c r="J143" s="130">
        <f>J144</f>
        <v>0</v>
      </c>
      <c r="K143" s="119">
        <f>K144</f>
        <v>0</v>
      </c>
      <c r="L143" s="118">
        <f>L144</f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>I148</f>
        <v>0</v>
      </c>
      <c r="J147" s="132">
        <f>J148</f>
        <v>0</v>
      </c>
      <c r="K147" s="120">
        <f>K148</f>
        <v>0</v>
      </c>
      <c r="L147" s="121">
        <f>L148</f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>I149</f>
        <v>0</v>
      </c>
      <c r="J148" s="130">
        <f>J149</f>
        <v>0</v>
      </c>
      <c r="K148" s="119">
        <f>K149</f>
        <v>0</v>
      </c>
      <c r="L148" s="118">
        <f>L149</f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>I156</f>
        <v>0</v>
      </c>
      <c r="J155" s="130">
        <f>J156</f>
        <v>0</v>
      </c>
      <c r="K155" s="119">
        <f>K156</f>
        <v>0</v>
      </c>
      <c r="L155" s="118">
        <f>L156</f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>I157</f>
        <v>0</v>
      </c>
      <c r="J156" s="136">
        <f>J157</f>
        <v>0</v>
      </c>
      <c r="K156" s="128">
        <f>K157</f>
        <v>0</v>
      </c>
      <c r="L156" s="127">
        <f>L157</f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>I168</f>
        <v>0</v>
      </c>
      <c r="J167" s="130">
        <f>J168</f>
        <v>0</v>
      </c>
      <c r="K167" s="119">
        <f>K168</f>
        <v>0</v>
      </c>
      <c r="L167" s="118">
        <f>L168</f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>I169</f>
        <v>0</v>
      </c>
      <c r="J168" s="130">
        <f>J169</f>
        <v>0</v>
      </c>
      <c r="K168" s="119">
        <f>K169</f>
        <v>0</v>
      </c>
      <c r="L168" s="118">
        <f>L169</f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>I172</f>
        <v>0</v>
      </c>
      <c r="J171" s="130">
        <f>J172</f>
        <v>0</v>
      </c>
      <c r="K171" s="119">
        <f>K172</f>
        <v>0</v>
      </c>
      <c r="L171" s="118">
        <f>L172</f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>I173</f>
        <v>0</v>
      </c>
      <c r="J172" s="131">
        <f>J173</f>
        <v>0</v>
      </c>
      <c r="K172" s="126">
        <f>K173</f>
        <v>0</v>
      </c>
      <c r="L172" s="125">
        <f>L173</f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>I174</f>
        <v>0</v>
      </c>
      <c r="J173" s="130">
        <f>J174</f>
        <v>0</v>
      </c>
      <c r="K173" s="119">
        <f>K174</f>
        <v>0</v>
      </c>
      <c r="L173" s="118">
        <f>L174</f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>I190</f>
        <v>0</v>
      </c>
      <c r="J189" s="131">
        <f>J190</f>
        <v>0</v>
      </c>
      <c r="K189" s="126">
        <f>K190</f>
        <v>0</v>
      </c>
      <c r="L189" s="125">
        <f>L190</f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>I191</f>
        <v>0</v>
      </c>
      <c r="J190" s="118">
        <f>J191</f>
        <v>0</v>
      </c>
      <c r="K190" s="118">
        <f>K191</f>
        <v>0</v>
      </c>
      <c r="L190" s="118">
        <f>L191</f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>I209</f>
        <v>0</v>
      </c>
      <c r="J208" s="130">
        <f>J209</f>
        <v>0</v>
      </c>
      <c r="K208" s="119">
        <f>K209</f>
        <v>0</v>
      </c>
      <c r="L208" s="118">
        <f>L209</f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>I210</f>
        <v>0</v>
      </c>
      <c r="J209" s="119">
        <f>J210</f>
        <v>0</v>
      </c>
      <c r="K209" s="119">
        <f>K210</f>
        <v>0</v>
      </c>
      <c r="L209" s="119">
        <f>L210</f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>I212</f>
        <v>0</v>
      </c>
      <c r="J211" s="132">
        <f>J212</f>
        <v>0</v>
      </c>
      <c r="K211" s="120">
        <f>K212</f>
        <v>0</v>
      </c>
      <c r="L211" s="121">
        <f>L212</f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>I213</f>
        <v>0</v>
      </c>
      <c r="J212" s="130">
        <f>J213</f>
        <v>0</v>
      </c>
      <c r="K212" s="119">
        <f>K213</f>
        <v>0</v>
      </c>
      <c r="L212" s="118">
        <f>L213</f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>I220</f>
        <v>0</v>
      </c>
      <c r="J219" s="131">
        <f>J220</f>
        <v>0</v>
      </c>
      <c r="K219" s="126">
        <f>K220</f>
        <v>0</v>
      </c>
      <c r="L219" s="125">
        <f>L220</f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>I221</f>
        <v>0</v>
      </c>
      <c r="J220" s="130">
        <f>J221</f>
        <v>0</v>
      </c>
      <c r="K220" s="119">
        <f>K221</f>
        <v>0</v>
      </c>
      <c r="L220" s="118">
        <f>L221</f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>SUM(I224:I229)</f>
        <v>0</v>
      </c>
      <c r="J223" s="118">
        <f>SUM(J224:J229)</f>
        <v>0</v>
      </c>
      <c r="K223" s="118">
        <f>SUM(K224:K229)</f>
        <v>0</v>
      </c>
      <c r="L223" s="118">
        <f>SUM(L224:L229)</f>
        <v>0</v>
      </c>
      <c r="M223" s="101">
        <f>SUM(M224:M229)</f>
        <v>0</v>
      </c>
      <c r="N223" s="101">
        <f>SUM(N224:N229)</f>
        <v>0</v>
      </c>
      <c r="O223" s="101">
        <f>SUM(O224:O229)</f>
        <v>0</v>
      </c>
      <c r="P223" s="101">
        <f>SUM(P224:P229)</f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>I231</f>
        <v>0</v>
      </c>
      <c r="J230" s="131">
        <f>J231</f>
        <v>0</v>
      </c>
      <c r="K230" s="126">
        <f>K231</f>
        <v>0</v>
      </c>
      <c r="L230" s="126">
        <f>L231</f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>I232</f>
        <v>0</v>
      </c>
      <c r="J231" s="136">
        <f>J232</f>
        <v>0</v>
      </c>
      <c r="K231" s="128">
        <f>K232</f>
        <v>0</v>
      </c>
      <c r="L231" s="128">
        <f>L232</f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>I233</f>
        <v>0</v>
      </c>
      <c r="J232" s="130">
        <f>J233</f>
        <v>0</v>
      </c>
      <c r="K232" s="119">
        <f>K233</f>
        <v>0</v>
      </c>
      <c r="L232" s="119">
        <f>L233</f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>I235</f>
        <v>0</v>
      </c>
      <c r="J234" s="118">
        <f>J235</f>
        <v>0</v>
      </c>
      <c r="K234" s="118">
        <f>K235</f>
        <v>0</v>
      </c>
      <c r="L234" s="118">
        <f>L235</f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>I236</f>
        <v>0</v>
      </c>
      <c r="J235" s="118">
        <f>J236</f>
        <v>0</v>
      </c>
      <c r="K235" s="118">
        <f>K236</f>
        <v>0</v>
      </c>
      <c r="L235" s="118">
        <f>L236</f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>I264</f>
        <v>0</v>
      </c>
      <c r="J263" s="130">
        <f>J264</f>
        <v>0</v>
      </c>
      <c r="K263" s="119">
        <f>K264</f>
        <v>0</v>
      </c>
      <c r="L263" s="119">
        <f>L264</f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>I265</f>
        <v>0</v>
      </c>
      <c r="J264" s="130">
        <f>J265</f>
        <v>0</v>
      </c>
      <c r="K264" s="119">
        <f>K265</f>
        <v>0</v>
      </c>
      <c r="L264" s="119">
        <f>L265</f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>I267</f>
        <v>0</v>
      </c>
      <c r="J266" s="130">
        <f>J267</f>
        <v>0</v>
      </c>
      <c r="K266" s="119">
        <f>K267</f>
        <v>0</v>
      </c>
      <c r="L266" s="119">
        <f>L267</f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>I268</f>
        <v>0</v>
      </c>
      <c r="J267" s="130">
        <f>J268</f>
        <v>0</v>
      </c>
      <c r="K267" s="119">
        <f>K268</f>
        <v>0</v>
      </c>
      <c r="L267" s="119">
        <f>L268</f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>I296</f>
        <v>0</v>
      </c>
      <c r="J295" s="130">
        <f>J296</f>
        <v>0</v>
      </c>
      <c r="K295" s="119">
        <f>K296</f>
        <v>0</v>
      </c>
      <c r="L295" s="119">
        <f>L296</f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>I297</f>
        <v>0</v>
      </c>
      <c r="J296" s="130">
        <f>J297</f>
        <v>0</v>
      </c>
      <c r="K296" s="119">
        <f>K297</f>
        <v>0</v>
      </c>
      <c r="L296" s="119">
        <f>L297</f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>I299</f>
        <v>0</v>
      </c>
      <c r="J298" s="145">
        <f>J299</f>
        <v>0</v>
      </c>
      <c r="K298" s="119">
        <f>K299</f>
        <v>0</v>
      </c>
      <c r="L298" s="119">
        <f>L299</f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>I300</f>
        <v>0</v>
      </c>
      <c r="J299" s="145">
        <f>J300</f>
        <v>0</v>
      </c>
      <c r="K299" s="119">
        <f>K300</f>
        <v>0</v>
      </c>
      <c r="L299" s="119">
        <f>L300</f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>I329</f>
        <v>0</v>
      </c>
      <c r="J328" s="145">
        <f>J329</f>
        <v>0</v>
      </c>
      <c r="K328" s="119">
        <f>K329</f>
        <v>0</v>
      </c>
      <c r="L328" s="119">
        <f>L329</f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>I330</f>
        <v>0</v>
      </c>
      <c r="J329" s="146">
        <f>J330</f>
        <v>0</v>
      </c>
      <c r="K329" s="126">
        <f>K330</f>
        <v>0</v>
      </c>
      <c r="L329" s="126">
        <f>L330</f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>I332</f>
        <v>0</v>
      </c>
      <c r="J331" s="145">
        <f>J332</f>
        <v>0</v>
      </c>
      <c r="K331" s="119">
        <f>K332</f>
        <v>0</v>
      </c>
      <c r="L331" s="119">
        <f>L332</f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>I333</f>
        <v>0</v>
      </c>
      <c r="J332" s="145">
        <f>J333</f>
        <v>0</v>
      </c>
      <c r="K332" s="119">
        <f>K333</f>
        <v>0</v>
      </c>
      <c r="L332" s="119">
        <f>L333</f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>SUM(I341:I341)</f>
        <v>0</v>
      </c>
      <c r="J340" s="118">
        <f>SUM(J341:J341)</f>
        <v>0</v>
      </c>
      <c r="K340" s="118">
        <f>SUM(K341:K341)</f>
        <v>0</v>
      </c>
      <c r="L340" s="118">
        <f>SUM(L341:L341)</f>
        <v>0</v>
      </c>
      <c r="M340" s="105">
        <f>SUM(M341:M341)</f>
        <v>0</v>
      </c>
      <c r="N340" s="105">
        <f>SUM(N341:N341)</f>
        <v>0</v>
      </c>
      <c r="O340" s="105">
        <f>SUM(O341:O341)</f>
        <v>0</v>
      </c>
      <c r="P340" s="105">
        <f>SUM(P341:P341)</f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>I361</f>
        <v>0</v>
      </c>
      <c r="J360" s="130">
        <f>J361</f>
        <v>0</v>
      </c>
      <c r="K360" s="119">
        <f>K361</f>
        <v>0</v>
      </c>
      <c r="L360" s="119">
        <f>L361</f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>I362</f>
        <v>0</v>
      </c>
      <c r="J361" s="131">
        <f>J362</f>
        <v>0</v>
      </c>
      <c r="K361" s="126">
        <f>K362</f>
        <v>0</v>
      </c>
      <c r="L361" s="126">
        <f>L362</f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>I364</f>
        <v>0</v>
      </c>
      <c r="J363" s="130">
        <f>J364</f>
        <v>0</v>
      </c>
      <c r="K363" s="119">
        <f>K364</f>
        <v>0</v>
      </c>
      <c r="L363" s="119">
        <f>L364</f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>I365</f>
        <v>0</v>
      </c>
      <c r="J364" s="130">
        <f>J365</f>
        <v>0</v>
      </c>
      <c r="K364" s="119">
        <f>K365</f>
        <v>0</v>
      </c>
      <c r="L364" s="119">
        <f>L365</f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500</v>
      </c>
      <c r="J370" s="133">
        <f>SUM(J35+J186)</f>
        <v>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L32:L33"/>
    <mergeCell ref="J372:L372"/>
    <mergeCell ref="J375:L375"/>
    <mergeCell ref="A372:G372"/>
    <mergeCell ref="A375:G375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B17:L17"/>
    <mergeCell ref="G19:K19"/>
    <mergeCell ref="G20:K20"/>
    <mergeCell ref="E22:K22"/>
    <mergeCell ref="A23:L23"/>
    <mergeCell ref="A27:I27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B859-3654-469C-9375-88F3C1342BE3}">
  <sheetPr>
    <pageSetUpPr fitToPage="1"/>
  </sheetPr>
  <dimension ref="A1:R378"/>
  <sheetViews>
    <sheetView showZeros="0" topLeftCell="A5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29.1" customHeight="1">
      <c r="A27" s="166" t="s">
        <v>255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254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253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242</v>
      </c>
      <c r="J30" s="150" t="s">
        <v>28</v>
      </c>
      <c r="K30" s="151" t="s">
        <v>30</v>
      </c>
      <c r="L30" s="151" t="s">
        <v>28</v>
      </c>
      <c r="M30" s="23"/>
    </row>
    <row r="31" spans="1:13" ht="14.25" customHeight="1">
      <c r="A31" s="37" t="s">
        <v>252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4000</v>
      </c>
      <c r="J35" s="118">
        <f>SUM(J36+J47+J67+J88+J95+J115+J141+J160+J170)</f>
        <v>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4000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4000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4000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4000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4000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4000</v>
      </c>
      <c r="J370" s="133">
        <f>SUM(J35+J186)</f>
        <v>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43556-3840-4A5C-8943-404436383D65}">
  <sheetPr>
    <pageSetUpPr fitToPage="1"/>
  </sheetPr>
  <dimension ref="A1:R378"/>
  <sheetViews>
    <sheetView showZeros="0" topLeftCell="A50" workbookViewId="0">
      <selection activeCell="H378" sqref="H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258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241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257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240</v>
      </c>
      <c r="J30" s="150" t="s">
        <v>30</v>
      </c>
      <c r="K30" s="151" t="s">
        <v>28</v>
      </c>
      <c r="L30" s="151" t="s">
        <v>28</v>
      </c>
      <c r="M30" s="23"/>
    </row>
    <row r="31" spans="1:13" ht="14.25" customHeight="1">
      <c r="A31" s="37" t="s">
        <v>256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1800</v>
      </c>
      <c r="J35" s="118">
        <f>SUM(J36+J47+J67+J88+J95+J115+J141+J160+J170)</f>
        <v>300</v>
      </c>
      <c r="K35" s="119">
        <f>SUM(K36+K47+K67+K88+K95+K115+K141+K160+K170)</f>
        <v>34.159999999999997</v>
      </c>
      <c r="L35" s="118">
        <f>SUM(L36+L47+L67+L88+L95+L115+L141+L160+L170)</f>
        <v>34.159999999999997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1800</v>
      </c>
      <c r="J47" s="126">
        <f t="shared" si="2"/>
        <v>300</v>
      </c>
      <c r="K47" s="125">
        <f t="shared" si="2"/>
        <v>34.159999999999997</v>
      </c>
      <c r="L47" s="125">
        <f t="shared" si="2"/>
        <v>34.159999999999997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1800</v>
      </c>
      <c r="J48" s="119">
        <f t="shared" si="2"/>
        <v>300</v>
      </c>
      <c r="K48" s="118">
        <f t="shared" si="2"/>
        <v>34.159999999999997</v>
      </c>
      <c r="L48" s="119">
        <f t="shared" si="2"/>
        <v>34.159999999999997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1800</v>
      </c>
      <c r="J49" s="119">
        <f t="shared" si="2"/>
        <v>300</v>
      </c>
      <c r="K49" s="121">
        <f t="shared" si="2"/>
        <v>34.159999999999997</v>
      </c>
      <c r="L49" s="121">
        <f t="shared" si="2"/>
        <v>34.159999999999997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1800</v>
      </c>
      <c r="J50" s="127">
        <f>SUM(J51:J66)</f>
        <v>300</v>
      </c>
      <c r="K50" s="128">
        <f>SUM(K51:K66)</f>
        <v>34.159999999999997</v>
      </c>
      <c r="L50" s="128">
        <f>SUM(L51:L66)</f>
        <v>34.159999999999997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300</v>
      </c>
      <c r="J62" s="123">
        <v>100</v>
      </c>
      <c r="K62" s="123">
        <v>21.66</v>
      </c>
      <c r="L62" s="123">
        <v>21.66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800</v>
      </c>
      <c r="J64" s="123">
        <v>100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700</v>
      </c>
      <c r="J66" s="123">
        <v>100</v>
      </c>
      <c r="K66" s="123">
        <v>12.5</v>
      </c>
      <c r="L66" s="123">
        <v>12.5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1800</v>
      </c>
      <c r="J370" s="133">
        <f>SUM(J35+J186)</f>
        <v>300</v>
      </c>
      <c r="K370" s="133">
        <f>SUM(K35+K186)</f>
        <v>34.159999999999997</v>
      </c>
      <c r="L370" s="133">
        <f>SUM(L35+L186)</f>
        <v>34.159999999999997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B17:L17"/>
    <mergeCell ref="G30:H30"/>
    <mergeCell ref="A11:L11"/>
    <mergeCell ref="G13:K13"/>
    <mergeCell ref="A14:L14"/>
    <mergeCell ref="G15:K15"/>
    <mergeCell ref="G16:K16"/>
    <mergeCell ref="A28:I28"/>
    <mergeCell ref="A27:I27"/>
    <mergeCell ref="G19:K19"/>
    <mergeCell ref="G20:K20"/>
    <mergeCell ref="E22:K22"/>
    <mergeCell ref="A23:L2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34:F34"/>
    <mergeCell ref="K373:L373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Įvardytieji diapazonai</vt:lpstr>
      </vt:variant>
      <vt:variant>
        <vt:i4>264</vt:i4>
      </vt:variant>
    </vt:vector>
  </HeadingPairs>
  <TitlesOfParts>
    <vt:vector size="272" baseType="lpstr">
      <vt:lpstr>B 01.03.02.09.</vt:lpstr>
      <vt:lpstr>B 06.02.01.01.</vt:lpstr>
      <vt:lpstr>B 06.04.01.01.</vt:lpstr>
      <vt:lpstr>B 08.02.01.08.</vt:lpstr>
      <vt:lpstr>B 10.04.01.40.</vt:lpstr>
      <vt:lpstr>D 01.06.01.02</vt:lpstr>
      <vt:lpstr>D 04.01.02.01.</vt:lpstr>
      <vt:lpstr>S 06.02.01.01.</vt:lpstr>
      <vt:lpstr>'B 01.03.02.09.'!Print_Titles</vt:lpstr>
      <vt:lpstr>'B 06.02.01.01.'!Print_Titles</vt:lpstr>
      <vt:lpstr>'B 06.04.01.01.'!Print_Titles</vt:lpstr>
      <vt:lpstr>'B 08.02.01.08.'!Print_Titles</vt:lpstr>
      <vt:lpstr>'B 10.04.01.40.'!Print_Titles</vt:lpstr>
      <vt:lpstr>'D 01.06.01.02'!Print_Titles</vt:lpstr>
      <vt:lpstr>'D 04.01.02.01.'!Print_Titles</vt:lpstr>
      <vt:lpstr>'S 06.02.01.01.'!Print_Titles</vt:lpstr>
      <vt:lpstr>'B 01.03.02.09.'!Z_05B54777_5D6F_4067_9B5E_F0A938B54982_.wvu.Cols</vt:lpstr>
      <vt:lpstr>'B 06.02.01.01.'!Z_05B54777_5D6F_4067_9B5E_F0A938B54982_.wvu.Cols</vt:lpstr>
      <vt:lpstr>'B 06.04.01.01.'!Z_05B54777_5D6F_4067_9B5E_F0A938B54982_.wvu.Cols</vt:lpstr>
      <vt:lpstr>'B 08.02.01.08.'!Z_05B54777_5D6F_4067_9B5E_F0A938B54982_.wvu.Cols</vt:lpstr>
      <vt:lpstr>'B 10.04.01.40.'!Z_05B54777_5D6F_4067_9B5E_F0A938B54982_.wvu.Cols</vt:lpstr>
      <vt:lpstr>'D 01.06.01.02'!Z_05B54777_5D6F_4067_9B5E_F0A938B54982_.wvu.Cols</vt:lpstr>
      <vt:lpstr>'D 04.01.02.01.'!Z_05B54777_5D6F_4067_9B5E_F0A938B54982_.wvu.Cols</vt:lpstr>
      <vt:lpstr>'S 06.02.01.01.'!Z_05B54777_5D6F_4067_9B5E_F0A938B54982_.wvu.Cols</vt:lpstr>
      <vt:lpstr>'B 01.03.02.09.'!Z_05B54777_5D6F_4067_9B5E_F0A938B54982_.wvu.PrintTitles</vt:lpstr>
      <vt:lpstr>'B 06.02.01.01.'!Z_05B54777_5D6F_4067_9B5E_F0A938B54982_.wvu.PrintTitles</vt:lpstr>
      <vt:lpstr>'B 06.04.01.01.'!Z_05B54777_5D6F_4067_9B5E_F0A938B54982_.wvu.PrintTitles</vt:lpstr>
      <vt:lpstr>'B 08.02.01.08.'!Z_05B54777_5D6F_4067_9B5E_F0A938B54982_.wvu.PrintTitles</vt:lpstr>
      <vt:lpstr>'B 10.04.01.40.'!Z_05B54777_5D6F_4067_9B5E_F0A938B54982_.wvu.PrintTitles</vt:lpstr>
      <vt:lpstr>'D 01.06.01.02'!Z_05B54777_5D6F_4067_9B5E_F0A938B54982_.wvu.PrintTitles</vt:lpstr>
      <vt:lpstr>'D 04.01.02.01.'!Z_05B54777_5D6F_4067_9B5E_F0A938B54982_.wvu.PrintTitles</vt:lpstr>
      <vt:lpstr>'S 06.02.01.01.'!Z_05B54777_5D6F_4067_9B5E_F0A938B54982_.wvu.PrintTitles</vt:lpstr>
      <vt:lpstr>'B 01.03.02.09.'!Z_112AFAC2_77EA_44AA_BEEF_6812D11534CE_.wvu.Cols</vt:lpstr>
      <vt:lpstr>'B 06.02.01.01.'!Z_112AFAC2_77EA_44AA_BEEF_6812D11534CE_.wvu.Cols</vt:lpstr>
      <vt:lpstr>'B 06.04.01.01.'!Z_112AFAC2_77EA_44AA_BEEF_6812D11534CE_.wvu.Cols</vt:lpstr>
      <vt:lpstr>'B 08.02.01.08.'!Z_112AFAC2_77EA_44AA_BEEF_6812D11534CE_.wvu.Cols</vt:lpstr>
      <vt:lpstr>'B 10.04.01.40.'!Z_112AFAC2_77EA_44AA_BEEF_6812D11534CE_.wvu.Cols</vt:lpstr>
      <vt:lpstr>'D 01.06.01.02'!Z_112AFAC2_77EA_44AA_BEEF_6812D11534CE_.wvu.Cols</vt:lpstr>
      <vt:lpstr>'D 04.01.02.01.'!Z_112AFAC2_77EA_44AA_BEEF_6812D11534CE_.wvu.Cols</vt:lpstr>
      <vt:lpstr>'S 06.02.01.01.'!Z_112AFAC2_77EA_44AA_BEEF_6812D11534CE_.wvu.Cols</vt:lpstr>
      <vt:lpstr>'B 01.03.02.09.'!Z_112AFAC2_77EA_44AA_BEEF_6812D11534CE_.wvu.PrintTitles</vt:lpstr>
      <vt:lpstr>'B 06.02.01.01.'!Z_112AFAC2_77EA_44AA_BEEF_6812D11534CE_.wvu.PrintTitles</vt:lpstr>
      <vt:lpstr>'B 06.04.01.01.'!Z_112AFAC2_77EA_44AA_BEEF_6812D11534CE_.wvu.PrintTitles</vt:lpstr>
      <vt:lpstr>'B 08.02.01.08.'!Z_112AFAC2_77EA_44AA_BEEF_6812D11534CE_.wvu.PrintTitles</vt:lpstr>
      <vt:lpstr>'B 10.04.01.40.'!Z_112AFAC2_77EA_44AA_BEEF_6812D11534CE_.wvu.PrintTitles</vt:lpstr>
      <vt:lpstr>'D 01.06.01.02'!Z_112AFAC2_77EA_44AA_BEEF_6812D11534CE_.wvu.PrintTitles</vt:lpstr>
      <vt:lpstr>'D 04.01.02.01.'!Z_112AFAC2_77EA_44AA_BEEF_6812D11534CE_.wvu.PrintTitles</vt:lpstr>
      <vt:lpstr>'S 06.02.01.01.'!Z_112AFAC2_77EA_44AA_BEEF_6812D11534CE_.wvu.PrintTitles</vt:lpstr>
      <vt:lpstr>'B 01.03.02.09.'!Z_2639E812_3F06_4E8B_B45B_2B63CC97A751_.wvu.Cols</vt:lpstr>
      <vt:lpstr>'B 06.02.01.01.'!Z_2639E812_3F06_4E8B_B45B_2B63CC97A751_.wvu.Cols</vt:lpstr>
      <vt:lpstr>'B 06.04.01.01.'!Z_2639E812_3F06_4E8B_B45B_2B63CC97A751_.wvu.Cols</vt:lpstr>
      <vt:lpstr>'B 08.02.01.08.'!Z_2639E812_3F06_4E8B_B45B_2B63CC97A751_.wvu.Cols</vt:lpstr>
      <vt:lpstr>'B 10.04.01.40.'!Z_2639E812_3F06_4E8B_B45B_2B63CC97A751_.wvu.Cols</vt:lpstr>
      <vt:lpstr>'D 01.06.01.02'!Z_2639E812_3F06_4E8B_B45B_2B63CC97A751_.wvu.Cols</vt:lpstr>
      <vt:lpstr>'D 04.01.02.01.'!Z_2639E812_3F06_4E8B_B45B_2B63CC97A751_.wvu.Cols</vt:lpstr>
      <vt:lpstr>'S 06.02.01.01.'!Z_2639E812_3F06_4E8B_B45B_2B63CC97A751_.wvu.Cols</vt:lpstr>
      <vt:lpstr>'B 01.03.02.09.'!Z_2639E812_3F06_4E8B_B45B_2B63CC97A751_.wvu.PrintTitles</vt:lpstr>
      <vt:lpstr>'B 06.02.01.01.'!Z_2639E812_3F06_4E8B_B45B_2B63CC97A751_.wvu.PrintTitles</vt:lpstr>
      <vt:lpstr>'B 06.04.01.01.'!Z_2639E812_3F06_4E8B_B45B_2B63CC97A751_.wvu.PrintTitles</vt:lpstr>
      <vt:lpstr>'B 08.02.01.08.'!Z_2639E812_3F06_4E8B_B45B_2B63CC97A751_.wvu.PrintTitles</vt:lpstr>
      <vt:lpstr>'B 10.04.01.40.'!Z_2639E812_3F06_4E8B_B45B_2B63CC97A751_.wvu.PrintTitles</vt:lpstr>
      <vt:lpstr>'D 01.06.01.02'!Z_2639E812_3F06_4E8B_B45B_2B63CC97A751_.wvu.PrintTitles</vt:lpstr>
      <vt:lpstr>'D 04.01.02.01.'!Z_2639E812_3F06_4E8B_B45B_2B63CC97A751_.wvu.PrintTitles</vt:lpstr>
      <vt:lpstr>'S 06.02.01.01.'!Z_2639E812_3F06_4E8B_B45B_2B63CC97A751_.wvu.PrintTitles</vt:lpstr>
      <vt:lpstr>'B 01.03.02.09.'!Z_47D04100_FABF_4D8C_9C0A_1DEC9335BC02_.wvu.Cols</vt:lpstr>
      <vt:lpstr>'B 06.02.01.01.'!Z_47D04100_FABF_4D8C_9C0A_1DEC9335BC02_.wvu.Cols</vt:lpstr>
      <vt:lpstr>'B 06.04.01.01.'!Z_47D04100_FABF_4D8C_9C0A_1DEC9335BC02_.wvu.Cols</vt:lpstr>
      <vt:lpstr>'B 08.02.01.08.'!Z_47D04100_FABF_4D8C_9C0A_1DEC9335BC02_.wvu.Cols</vt:lpstr>
      <vt:lpstr>'B 10.04.01.40.'!Z_47D04100_FABF_4D8C_9C0A_1DEC9335BC02_.wvu.Cols</vt:lpstr>
      <vt:lpstr>'D 01.06.01.02'!Z_47D04100_FABF_4D8C_9C0A_1DEC9335BC02_.wvu.Cols</vt:lpstr>
      <vt:lpstr>'D 04.01.02.01.'!Z_47D04100_FABF_4D8C_9C0A_1DEC9335BC02_.wvu.Cols</vt:lpstr>
      <vt:lpstr>'S 06.02.01.01.'!Z_47D04100_FABF_4D8C_9C0A_1DEC9335BC02_.wvu.Cols</vt:lpstr>
      <vt:lpstr>'B 01.03.02.09.'!Z_47D04100_FABF_4D8C_9C0A_1DEC9335BC02_.wvu.PrintTitles</vt:lpstr>
      <vt:lpstr>'B 06.02.01.01.'!Z_47D04100_FABF_4D8C_9C0A_1DEC9335BC02_.wvu.PrintTitles</vt:lpstr>
      <vt:lpstr>'B 06.04.01.01.'!Z_47D04100_FABF_4D8C_9C0A_1DEC9335BC02_.wvu.PrintTitles</vt:lpstr>
      <vt:lpstr>'B 08.02.01.08.'!Z_47D04100_FABF_4D8C_9C0A_1DEC9335BC02_.wvu.PrintTitles</vt:lpstr>
      <vt:lpstr>'B 10.04.01.40.'!Z_47D04100_FABF_4D8C_9C0A_1DEC9335BC02_.wvu.PrintTitles</vt:lpstr>
      <vt:lpstr>'D 01.06.01.02'!Z_47D04100_FABF_4D8C_9C0A_1DEC9335BC02_.wvu.PrintTitles</vt:lpstr>
      <vt:lpstr>'D 04.01.02.01.'!Z_47D04100_FABF_4D8C_9C0A_1DEC9335BC02_.wvu.PrintTitles</vt:lpstr>
      <vt:lpstr>'S 06.02.01.01.'!Z_47D04100_FABF_4D8C_9C0A_1DEC9335BC02_.wvu.PrintTitles</vt:lpstr>
      <vt:lpstr>'B 01.03.02.09.'!Z_4837D77B_C401_4018_A777_ED8FA242E629_.wvu.Cols</vt:lpstr>
      <vt:lpstr>'B 06.02.01.01.'!Z_4837D77B_C401_4018_A777_ED8FA242E629_.wvu.Cols</vt:lpstr>
      <vt:lpstr>'B 06.04.01.01.'!Z_4837D77B_C401_4018_A777_ED8FA242E629_.wvu.Cols</vt:lpstr>
      <vt:lpstr>'B 08.02.01.08.'!Z_4837D77B_C401_4018_A777_ED8FA242E629_.wvu.Cols</vt:lpstr>
      <vt:lpstr>'B 10.04.01.40.'!Z_4837D77B_C401_4018_A777_ED8FA242E629_.wvu.Cols</vt:lpstr>
      <vt:lpstr>'D 01.06.01.02'!Z_4837D77B_C401_4018_A777_ED8FA242E629_.wvu.Cols</vt:lpstr>
      <vt:lpstr>'D 04.01.02.01.'!Z_4837D77B_C401_4018_A777_ED8FA242E629_.wvu.Cols</vt:lpstr>
      <vt:lpstr>'S 06.02.01.01.'!Z_4837D77B_C401_4018_A777_ED8FA242E629_.wvu.Cols</vt:lpstr>
      <vt:lpstr>'B 01.03.02.09.'!Z_4837D77B_C401_4018_A777_ED8FA242E629_.wvu.PrintTitles</vt:lpstr>
      <vt:lpstr>'B 06.02.01.01.'!Z_4837D77B_C401_4018_A777_ED8FA242E629_.wvu.PrintTitles</vt:lpstr>
      <vt:lpstr>'B 06.04.01.01.'!Z_4837D77B_C401_4018_A777_ED8FA242E629_.wvu.PrintTitles</vt:lpstr>
      <vt:lpstr>'B 08.02.01.08.'!Z_4837D77B_C401_4018_A777_ED8FA242E629_.wvu.PrintTitles</vt:lpstr>
      <vt:lpstr>'B 10.04.01.40.'!Z_4837D77B_C401_4018_A777_ED8FA242E629_.wvu.PrintTitles</vt:lpstr>
      <vt:lpstr>'D 01.06.01.02'!Z_4837D77B_C401_4018_A777_ED8FA242E629_.wvu.PrintTitles</vt:lpstr>
      <vt:lpstr>'D 04.01.02.01.'!Z_4837D77B_C401_4018_A777_ED8FA242E629_.wvu.PrintTitles</vt:lpstr>
      <vt:lpstr>'S 06.02.01.01.'!Z_4837D77B_C401_4018_A777_ED8FA242E629_.wvu.PrintTitles</vt:lpstr>
      <vt:lpstr>'B 01.03.02.09.'!Z_57A1E72B_DFC1_4C5D_ABA7_C1A26EB31789_.wvu.Cols</vt:lpstr>
      <vt:lpstr>'B 06.02.01.01.'!Z_57A1E72B_DFC1_4C5D_ABA7_C1A26EB31789_.wvu.Cols</vt:lpstr>
      <vt:lpstr>'B 06.04.01.01.'!Z_57A1E72B_DFC1_4C5D_ABA7_C1A26EB31789_.wvu.Cols</vt:lpstr>
      <vt:lpstr>'B 08.02.01.08.'!Z_57A1E72B_DFC1_4C5D_ABA7_C1A26EB31789_.wvu.Cols</vt:lpstr>
      <vt:lpstr>'B 10.04.01.40.'!Z_57A1E72B_DFC1_4C5D_ABA7_C1A26EB31789_.wvu.Cols</vt:lpstr>
      <vt:lpstr>'D 01.06.01.02'!Z_57A1E72B_DFC1_4C5D_ABA7_C1A26EB31789_.wvu.Cols</vt:lpstr>
      <vt:lpstr>'D 04.01.02.01.'!Z_57A1E72B_DFC1_4C5D_ABA7_C1A26EB31789_.wvu.Cols</vt:lpstr>
      <vt:lpstr>'S 06.02.01.01.'!Z_57A1E72B_DFC1_4C5D_ABA7_C1A26EB31789_.wvu.Cols</vt:lpstr>
      <vt:lpstr>'B 01.03.02.09.'!Z_57A1E72B_DFC1_4C5D_ABA7_C1A26EB31789_.wvu.PrintTitles</vt:lpstr>
      <vt:lpstr>'B 06.02.01.01.'!Z_57A1E72B_DFC1_4C5D_ABA7_C1A26EB31789_.wvu.PrintTitles</vt:lpstr>
      <vt:lpstr>'B 06.04.01.01.'!Z_57A1E72B_DFC1_4C5D_ABA7_C1A26EB31789_.wvu.PrintTitles</vt:lpstr>
      <vt:lpstr>'B 08.02.01.08.'!Z_57A1E72B_DFC1_4C5D_ABA7_C1A26EB31789_.wvu.PrintTitles</vt:lpstr>
      <vt:lpstr>'B 10.04.01.40.'!Z_57A1E72B_DFC1_4C5D_ABA7_C1A26EB31789_.wvu.PrintTitles</vt:lpstr>
      <vt:lpstr>'D 01.06.01.02'!Z_57A1E72B_DFC1_4C5D_ABA7_C1A26EB31789_.wvu.PrintTitles</vt:lpstr>
      <vt:lpstr>'D 04.01.02.01.'!Z_57A1E72B_DFC1_4C5D_ABA7_C1A26EB31789_.wvu.PrintTitles</vt:lpstr>
      <vt:lpstr>'S 06.02.01.01.'!Z_57A1E72B_DFC1_4C5D_ABA7_C1A26EB31789_.wvu.PrintTitles</vt:lpstr>
      <vt:lpstr>'B 01.03.02.09.'!Z_5FCAC33A_47AA_47EB_BE57_8622821F3718_.wvu.Cols</vt:lpstr>
      <vt:lpstr>'B 06.02.01.01.'!Z_5FCAC33A_47AA_47EB_BE57_8622821F3718_.wvu.Cols</vt:lpstr>
      <vt:lpstr>'B 06.04.01.01.'!Z_5FCAC33A_47AA_47EB_BE57_8622821F3718_.wvu.Cols</vt:lpstr>
      <vt:lpstr>'B 08.02.01.08.'!Z_5FCAC33A_47AA_47EB_BE57_8622821F3718_.wvu.Cols</vt:lpstr>
      <vt:lpstr>'B 10.04.01.40.'!Z_5FCAC33A_47AA_47EB_BE57_8622821F3718_.wvu.Cols</vt:lpstr>
      <vt:lpstr>'D 01.06.01.02'!Z_5FCAC33A_47AA_47EB_BE57_8622821F3718_.wvu.Cols</vt:lpstr>
      <vt:lpstr>'D 04.01.02.01.'!Z_5FCAC33A_47AA_47EB_BE57_8622821F3718_.wvu.Cols</vt:lpstr>
      <vt:lpstr>'S 06.02.01.01.'!Z_5FCAC33A_47AA_47EB_BE57_8622821F3718_.wvu.Cols</vt:lpstr>
      <vt:lpstr>'B 01.03.02.09.'!Z_5FCAC33A_47AA_47EB_BE57_8622821F3718_.wvu.PrintTitles</vt:lpstr>
      <vt:lpstr>'B 06.02.01.01.'!Z_5FCAC33A_47AA_47EB_BE57_8622821F3718_.wvu.PrintTitles</vt:lpstr>
      <vt:lpstr>'B 06.04.01.01.'!Z_5FCAC33A_47AA_47EB_BE57_8622821F3718_.wvu.PrintTitles</vt:lpstr>
      <vt:lpstr>'B 08.02.01.08.'!Z_5FCAC33A_47AA_47EB_BE57_8622821F3718_.wvu.PrintTitles</vt:lpstr>
      <vt:lpstr>'B 10.04.01.40.'!Z_5FCAC33A_47AA_47EB_BE57_8622821F3718_.wvu.PrintTitles</vt:lpstr>
      <vt:lpstr>'D 01.06.01.02'!Z_5FCAC33A_47AA_47EB_BE57_8622821F3718_.wvu.PrintTitles</vt:lpstr>
      <vt:lpstr>'D 04.01.02.01.'!Z_5FCAC33A_47AA_47EB_BE57_8622821F3718_.wvu.PrintTitles</vt:lpstr>
      <vt:lpstr>'S 06.02.01.01.'!Z_5FCAC33A_47AA_47EB_BE57_8622821F3718_.wvu.PrintTitles</vt:lpstr>
      <vt:lpstr>'B 01.03.02.09.'!Z_758123A7_07DC_4CFE_A1C3_A6CC304C1338_.wvu.Cols</vt:lpstr>
      <vt:lpstr>'B 06.02.01.01.'!Z_758123A7_07DC_4CFE_A1C3_A6CC304C1338_.wvu.Cols</vt:lpstr>
      <vt:lpstr>'B 06.04.01.01.'!Z_758123A7_07DC_4CFE_A1C3_A6CC304C1338_.wvu.Cols</vt:lpstr>
      <vt:lpstr>'B 08.02.01.08.'!Z_758123A7_07DC_4CFE_A1C3_A6CC304C1338_.wvu.Cols</vt:lpstr>
      <vt:lpstr>'B 10.04.01.40.'!Z_758123A7_07DC_4CFE_A1C3_A6CC304C1338_.wvu.Cols</vt:lpstr>
      <vt:lpstr>'D 01.06.01.02'!Z_758123A7_07DC_4CFE_A1C3_A6CC304C1338_.wvu.Cols</vt:lpstr>
      <vt:lpstr>'D 04.01.02.01.'!Z_758123A7_07DC_4CFE_A1C3_A6CC304C1338_.wvu.Cols</vt:lpstr>
      <vt:lpstr>'S 06.02.01.01.'!Z_758123A7_07DC_4CFE_A1C3_A6CC304C1338_.wvu.Cols</vt:lpstr>
      <vt:lpstr>'B 01.03.02.09.'!Z_758123A7_07DC_4CFE_A1C3_A6CC304C1338_.wvu.PrintTitles</vt:lpstr>
      <vt:lpstr>'B 06.02.01.01.'!Z_758123A7_07DC_4CFE_A1C3_A6CC304C1338_.wvu.PrintTitles</vt:lpstr>
      <vt:lpstr>'B 06.04.01.01.'!Z_758123A7_07DC_4CFE_A1C3_A6CC304C1338_.wvu.PrintTitles</vt:lpstr>
      <vt:lpstr>'B 08.02.01.08.'!Z_758123A7_07DC_4CFE_A1C3_A6CC304C1338_.wvu.PrintTitles</vt:lpstr>
      <vt:lpstr>'B 10.04.01.40.'!Z_758123A7_07DC_4CFE_A1C3_A6CC304C1338_.wvu.PrintTitles</vt:lpstr>
      <vt:lpstr>'D 01.06.01.02'!Z_758123A7_07DC_4CFE_A1C3_A6CC304C1338_.wvu.PrintTitles</vt:lpstr>
      <vt:lpstr>'D 04.01.02.01.'!Z_758123A7_07DC_4CFE_A1C3_A6CC304C1338_.wvu.PrintTitles</vt:lpstr>
      <vt:lpstr>'S 06.02.01.01.'!Z_758123A7_07DC_4CFE_A1C3_A6CC304C1338_.wvu.PrintTitles</vt:lpstr>
      <vt:lpstr>'B 01.03.02.09.'!Z_75BFD04C_8D34_49C9_A422_0335B0ABD698_.wvu.Cols</vt:lpstr>
      <vt:lpstr>'B 06.02.01.01.'!Z_75BFD04C_8D34_49C9_A422_0335B0ABD698_.wvu.Cols</vt:lpstr>
      <vt:lpstr>'B 06.04.01.01.'!Z_75BFD04C_8D34_49C9_A422_0335B0ABD698_.wvu.Cols</vt:lpstr>
      <vt:lpstr>'B 08.02.01.08.'!Z_75BFD04C_8D34_49C9_A422_0335B0ABD698_.wvu.Cols</vt:lpstr>
      <vt:lpstr>'B 10.04.01.40.'!Z_75BFD04C_8D34_49C9_A422_0335B0ABD698_.wvu.Cols</vt:lpstr>
      <vt:lpstr>'D 01.06.01.02'!Z_75BFD04C_8D34_49C9_A422_0335B0ABD698_.wvu.Cols</vt:lpstr>
      <vt:lpstr>'D 04.01.02.01.'!Z_75BFD04C_8D34_49C9_A422_0335B0ABD698_.wvu.Cols</vt:lpstr>
      <vt:lpstr>'S 06.02.01.01.'!Z_75BFD04C_8D34_49C9_A422_0335B0ABD698_.wvu.Cols</vt:lpstr>
      <vt:lpstr>'B 01.03.02.09.'!Z_75BFD04C_8D34_49C9_A422_0335B0ABD698_.wvu.PrintTitles</vt:lpstr>
      <vt:lpstr>'B 06.02.01.01.'!Z_75BFD04C_8D34_49C9_A422_0335B0ABD698_.wvu.PrintTitles</vt:lpstr>
      <vt:lpstr>'B 06.04.01.01.'!Z_75BFD04C_8D34_49C9_A422_0335B0ABD698_.wvu.PrintTitles</vt:lpstr>
      <vt:lpstr>'B 08.02.01.08.'!Z_75BFD04C_8D34_49C9_A422_0335B0ABD698_.wvu.PrintTitles</vt:lpstr>
      <vt:lpstr>'B 10.04.01.40.'!Z_75BFD04C_8D34_49C9_A422_0335B0ABD698_.wvu.PrintTitles</vt:lpstr>
      <vt:lpstr>'D 01.06.01.02'!Z_75BFD04C_8D34_49C9_A422_0335B0ABD698_.wvu.PrintTitles</vt:lpstr>
      <vt:lpstr>'D 04.01.02.01.'!Z_75BFD04C_8D34_49C9_A422_0335B0ABD698_.wvu.PrintTitles</vt:lpstr>
      <vt:lpstr>'S 06.02.01.01.'!Z_75BFD04C_8D34_49C9_A422_0335B0ABD698_.wvu.PrintTitles</vt:lpstr>
      <vt:lpstr>'B 01.03.02.09.'!Z_7A632666_DBD4_4CFF_BD05_66382BD6FB9E_.wvu.Cols</vt:lpstr>
      <vt:lpstr>'B 06.02.01.01.'!Z_7A632666_DBD4_4CFF_BD05_66382BD6FB9E_.wvu.Cols</vt:lpstr>
      <vt:lpstr>'B 06.04.01.01.'!Z_7A632666_DBD4_4CFF_BD05_66382BD6FB9E_.wvu.Cols</vt:lpstr>
      <vt:lpstr>'B 08.02.01.08.'!Z_7A632666_DBD4_4CFF_BD05_66382BD6FB9E_.wvu.Cols</vt:lpstr>
      <vt:lpstr>'B 10.04.01.40.'!Z_7A632666_DBD4_4CFF_BD05_66382BD6FB9E_.wvu.Cols</vt:lpstr>
      <vt:lpstr>'D 01.06.01.02'!Z_7A632666_DBD4_4CFF_BD05_66382BD6FB9E_.wvu.Cols</vt:lpstr>
      <vt:lpstr>'D 04.01.02.01.'!Z_7A632666_DBD4_4CFF_BD05_66382BD6FB9E_.wvu.Cols</vt:lpstr>
      <vt:lpstr>'S 06.02.01.01.'!Z_7A632666_DBD4_4CFF_BD05_66382BD6FB9E_.wvu.Cols</vt:lpstr>
      <vt:lpstr>'B 01.03.02.09.'!Z_7A632666_DBD4_4CFF_BD05_66382BD6FB9E_.wvu.PrintTitles</vt:lpstr>
      <vt:lpstr>'B 06.02.01.01.'!Z_7A632666_DBD4_4CFF_BD05_66382BD6FB9E_.wvu.PrintTitles</vt:lpstr>
      <vt:lpstr>'B 06.04.01.01.'!Z_7A632666_DBD4_4CFF_BD05_66382BD6FB9E_.wvu.PrintTitles</vt:lpstr>
      <vt:lpstr>'B 08.02.01.08.'!Z_7A632666_DBD4_4CFF_BD05_66382BD6FB9E_.wvu.PrintTitles</vt:lpstr>
      <vt:lpstr>'B 10.04.01.40.'!Z_7A632666_DBD4_4CFF_BD05_66382BD6FB9E_.wvu.PrintTitles</vt:lpstr>
      <vt:lpstr>'D 01.06.01.02'!Z_7A632666_DBD4_4CFF_BD05_66382BD6FB9E_.wvu.PrintTitles</vt:lpstr>
      <vt:lpstr>'D 04.01.02.01.'!Z_7A632666_DBD4_4CFF_BD05_66382BD6FB9E_.wvu.PrintTitles</vt:lpstr>
      <vt:lpstr>'S 06.02.01.01.'!Z_7A632666_DBD4_4CFF_BD05_66382BD6FB9E_.wvu.PrintTitles</vt:lpstr>
      <vt:lpstr>'B 01.03.02.09.'!Z_9B727EDB_49B4_42DC_BF97_3A35178E0BFD_.wvu.Cols</vt:lpstr>
      <vt:lpstr>'B 06.02.01.01.'!Z_9B727EDB_49B4_42DC_BF97_3A35178E0BFD_.wvu.Cols</vt:lpstr>
      <vt:lpstr>'B 06.04.01.01.'!Z_9B727EDB_49B4_42DC_BF97_3A35178E0BFD_.wvu.Cols</vt:lpstr>
      <vt:lpstr>'B 08.02.01.08.'!Z_9B727EDB_49B4_42DC_BF97_3A35178E0BFD_.wvu.Cols</vt:lpstr>
      <vt:lpstr>'B 10.04.01.40.'!Z_9B727EDB_49B4_42DC_BF97_3A35178E0BFD_.wvu.Cols</vt:lpstr>
      <vt:lpstr>'D 01.06.01.02'!Z_9B727EDB_49B4_42DC_BF97_3A35178E0BFD_.wvu.Cols</vt:lpstr>
      <vt:lpstr>'D 04.01.02.01.'!Z_9B727EDB_49B4_42DC_BF97_3A35178E0BFD_.wvu.Cols</vt:lpstr>
      <vt:lpstr>'S 06.02.01.01.'!Z_9B727EDB_49B4_42DC_BF97_3A35178E0BFD_.wvu.Cols</vt:lpstr>
      <vt:lpstr>'B 01.03.02.09.'!Z_9B727EDB_49B4_42DC_BF97_3A35178E0BFD_.wvu.PrintTitles</vt:lpstr>
      <vt:lpstr>'B 06.02.01.01.'!Z_9B727EDB_49B4_42DC_BF97_3A35178E0BFD_.wvu.PrintTitles</vt:lpstr>
      <vt:lpstr>'B 06.04.01.01.'!Z_9B727EDB_49B4_42DC_BF97_3A35178E0BFD_.wvu.PrintTitles</vt:lpstr>
      <vt:lpstr>'B 08.02.01.08.'!Z_9B727EDB_49B4_42DC_BF97_3A35178E0BFD_.wvu.PrintTitles</vt:lpstr>
      <vt:lpstr>'B 10.04.01.40.'!Z_9B727EDB_49B4_42DC_BF97_3A35178E0BFD_.wvu.PrintTitles</vt:lpstr>
      <vt:lpstr>'D 01.06.01.02'!Z_9B727EDB_49B4_42DC_BF97_3A35178E0BFD_.wvu.PrintTitles</vt:lpstr>
      <vt:lpstr>'D 04.01.02.01.'!Z_9B727EDB_49B4_42DC_BF97_3A35178E0BFD_.wvu.PrintTitles</vt:lpstr>
      <vt:lpstr>'S 06.02.01.01.'!Z_9B727EDB_49B4_42DC_BF97_3A35178E0BFD_.wvu.PrintTitles</vt:lpstr>
      <vt:lpstr>'B 01.03.02.09.'!Z_A64B7B98_B658_4E89_BA3D_F49D1265D61E_.wvu.Cols</vt:lpstr>
      <vt:lpstr>'B 06.02.01.01.'!Z_A64B7B98_B658_4E89_BA3D_F49D1265D61E_.wvu.Cols</vt:lpstr>
      <vt:lpstr>'B 06.04.01.01.'!Z_A64B7B98_B658_4E89_BA3D_F49D1265D61E_.wvu.Cols</vt:lpstr>
      <vt:lpstr>'B 08.02.01.08.'!Z_A64B7B98_B658_4E89_BA3D_F49D1265D61E_.wvu.Cols</vt:lpstr>
      <vt:lpstr>'B 10.04.01.40.'!Z_A64B7B98_B658_4E89_BA3D_F49D1265D61E_.wvu.Cols</vt:lpstr>
      <vt:lpstr>'D 01.06.01.02'!Z_A64B7B98_B658_4E89_BA3D_F49D1265D61E_.wvu.Cols</vt:lpstr>
      <vt:lpstr>'D 04.01.02.01.'!Z_A64B7B98_B658_4E89_BA3D_F49D1265D61E_.wvu.Cols</vt:lpstr>
      <vt:lpstr>'S 06.02.01.01.'!Z_A64B7B98_B658_4E89_BA3D_F49D1265D61E_.wvu.Cols</vt:lpstr>
      <vt:lpstr>'B 01.03.02.09.'!Z_A64B7B98_B658_4E89_BA3D_F49D1265D61E_.wvu.PrintTitles</vt:lpstr>
      <vt:lpstr>'B 06.02.01.01.'!Z_A64B7B98_B658_4E89_BA3D_F49D1265D61E_.wvu.PrintTitles</vt:lpstr>
      <vt:lpstr>'B 06.04.01.01.'!Z_A64B7B98_B658_4E89_BA3D_F49D1265D61E_.wvu.PrintTitles</vt:lpstr>
      <vt:lpstr>'B 08.02.01.08.'!Z_A64B7B98_B658_4E89_BA3D_F49D1265D61E_.wvu.PrintTitles</vt:lpstr>
      <vt:lpstr>'B 10.04.01.40.'!Z_A64B7B98_B658_4E89_BA3D_F49D1265D61E_.wvu.PrintTitles</vt:lpstr>
      <vt:lpstr>'D 01.06.01.02'!Z_A64B7B98_B658_4E89_BA3D_F49D1265D61E_.wvu.PrintTitles</vt:lpstr>
      <vt:lpstr>'D 04.01.02.01.'!Z_A64B7B98_B658_4E89_BA3D_F49D1265D61E_.wvu.PrintTitles</vt:lpstr>
      <vt:lpstr>'S 06.02.01.01.'!Z_A64B7B98_B658_4E89_BA3D_F49D1265D61E_.wvu.PrintTitles</vt:lpstr>
      <vt:lpstr>'B 01.03.02.09.'!Z_B9470AF3_226B_4213_A7B5_37AA221FCC86_.wvu.Cols</vt:lpstr>
      <vt:lpstr>'B 06.02.01.01.'!Z_B9470AF3_226B_4213_A7B5_37AA221FCC86_.wvu.Cols</vt:lpstr>
      <vt:lpstr>'B 06.04.01.01.'!Z_B9470AF3_226B_4213_A7B5_37AA221FCC86_.wvu.Cols</vt:lpstr>
      <vt:lpstr>'B 08.02.01.08.'!Z_B9470AF3_226B_4213_A7B5_37AA221FCC86_.wvu.Cols</vt:lpstr>
      <vt:lpstr>'B 10.04.01.40.'!Z_B9470AF3_226B_4213_A7B5_37AA221FCC86_.wvu.Cols</vt:lpstr>
      <vt:lpstr>'D 01.06.01.02'!Z_B9470AF3_226B_4213_A7B5_37AA221FCC86_.wvu.Cols</vt:lpstr>
      <vt:lpstr>'D 04.01.02.01.'!Z_B9470AF3_226B_4213_A7B5_37AA221FCC86_.wvu.Cols</vt:lpstr>
      <vt:lpstr>'S 06.02.01.01.'!Z_B9470AF3_226B_4213_A7B5_37AA221FCC86_.wvu.Cols</vt:lpstr>
      <vt:lpstr>'B 01.03.02.09.'!Z_B9470AF3_226B_4213_A7B5_37AA221FCC86_.wvu.PrintTitles</vt:lpstr>
      <vt:lpstr>'B 06.02.01.01.'!Z_B9470AF3_226B_4213_A7B5_37AA221FCC86_.wvu.PrintTitles</vt:lpstr>
      <vt:lpstr>'B 06.04.01.01.'!Z_B9470AF3_226B_4213_A7B5_37AA221FCC86_.wvu.PrintTitles</vt:lpstr>
      <vt:lpstr>'B 08.02.01.08.'!Z_B9470AF3_226B_4213_A7B5_37AA221FCC86_.wvu.PrintTitles</vt:lpstr>
      <vt:lpstr>'B 10.04.01.40.'!Z_B9470AF3_226B_4213_A7B5_37AA221FCC86_.wvu.PrintTitles</vt:lpstr>
      <vt:lpstr>'D 01.06.01.02'!Z_B9470AF3_226B_4213_A7B5_37AA221FCC86_.wvu.PrintTitles</vt:lpstr>
      <vt:lpstr>'D 04.01.02.01.'!Z_B9470AF3_226B_4213_A7B5_37AA221FCC86_.wvu.PrintTitles</vt:lpstr>
      <vt:lpstr>'S 06.02.01.01.'!Z_B9470AF3_226B_4213_A7B5_37AA221FCC86_.wvu.PrintTitles</vt:lpstr>
      <vt:lpstr>'B 01.03.02.09.'!Z_D669FC1B_AE0B_4417_8D6F_8460D68D5677_.wvu.Cols</vt:lpstr>
      <vt:lpstr>'B 06.02.01.01.'!Z_D669FC1B_AE0B_4417_8D6F_8460D68D5677_.wvu.Cols</vt:lpstr>
      <vt:lpstr>'B 06.04.01.01.'!Z_D669FC1B_AE0B_4417_8D6F_8460D68D5677_.wvu.Cols</vt:lpstr>
      <vt:lpstr>'B 08.02.01.08.'!Z_D669FC1B_AE0B_4417_8D6F_8460D68D5677_.wvu.Cols</vt:lpstr>
      <vt:lpstr>'B 10.04.01.40.'!Z_D669FC1B_AE0B_4417_8D6F_8460D68D5677_.wvu.Cols</vt:lpstr>
      <vt:lpstr>'D 01.06.01.02'!Z_D669FC1B_AE0B_4417_8D6F_8460D68D5677_.wvu.Cols</vt:lpstr>
      <vt:lpstr>'D 04.01.02.01.'!Z_D669FC1B_AE0B_4417_8D6F_8460D68D5677_.wvu.Cols</vt:lpstr>
      <vt:lpstr>'S 06.02.01.01.'!Z_D669FC1B_AE0B_4417_8D6F_8460D68D5677_.wvu.Cols</vt:lpstr>
      <vt:lpstr>'B 01.03.02.09.'!Z_D669FC1B_AE0B_4417_8D6F_8460D68D5677_.wvu.PrintTitles</vt:lpstr>
      <vt:lpstr>'B 06.02.01.01.'!Z_D669FC1B_AE0B_4417_8D6F_8460D68D5677_.wvu.PrintTitles</vt:lpstr>
      <vt:lpstr>'B 06.04.01.01.'!Z_D669FC1B_AE0B_4417_8D6F_8460D68D5677_.wvu.PrintTitles</vt:lpstr>
      <vt:lpstr>'B 08.02.01.08.'!Z_D669FC1B_AE0B_4417_8D6F_8460D68D5677_.wvu.PrintTitles</vt:lpstr>
      <vt:lpstr>'B 10.04.01.40.'!Z_D669FC1B_AE0B_4417_8D6F_8460D68D5677_.wvu.PrintTitles</vt:lpstr>
      <vt:lpstr>'D 01.06.01.02'!Z_D669FC1B_AE0B_4417_8D6F_8460D68D5677_.wvu.PrintTitles</vt:lpstr>
      <vt:lpstr>'D 04.01.02.01.'!Z_D669FC1B_AE0B_4417_8D6F_8460D68D5677_.wvu.PrintTitles</vt:lpstr>
      <vt:lpstr>'S 06.02.01.01.'!Z_D669FC1B_AE0B_4417_8D6F_8460D68D5677_.wvu.PrintTitles</vt:lpstr>
      <vt:lpstr>'B 01.03.02.09.'!Z_DF4717B8_E960_4300_AF40_4AC5F93B40E3_.wvu.Cols</vt:lpstr>
      <vt:lpstr>'B 06.02.01.01.'!Z_DF4717B8_E960_4300_AF40_4AC5F93B40E3_.wvu.Cols</vt:lpstr>
      <vt:lpstr>'B 06.04.01.01.'!Z_DF4717B8_E960_4300_AF40_4AC5F93B40E3_.wvu.Cols</vt:lpstr>
      <vt:lpstr>'B 08.02.01.08.'!Z_DF4717B8_E960_4300_AF40_4AC5F93B40E3_.wvu.Cols</vt:lpstr>
      <vt:lpstr>'B 10.04.01.40.'!Z_DF4717B8_E960_4300_AF40_4AC5F93B40E3_.wvu.Cols</vt:lpstr>
      <vt:lpstr>'D 01.06.01.02'!Z_DF4717B8_E960_4300_AF40_4AC5F93B40E3_.wvu.Cols</vt:lpstr>
      <vt:lpstr>'D 04.01.02.01.'!Z_DF4717B8_E960_4300_AF40_4AC5F93B40E3_.wvu.Cols</vt:lpstr>
      <vt:lpstr>'S 06.02.01.01.'!Z_DF4717B8_E960_4300_AF40_4AC5F93B40E3_.wvu.Cols</vt:lpstr>
      <vt:lpstr>'B 01.03.02.09.'!Z_DF4717B8_E960_4300_AF40_4AC5F93B40E3_.wvu.PrintTitles</vt:lpstr>
      <vt:lpstr>'B 06.02.01.01.'!Z_DF4717B8_E960_4300_AF40_4AC5F93B40E3_.wvu.PrintTitles</vt:lpstr>
      <vt:lpstr>'B 06.04.01.01.'!Z_DF4717B8_E960_4300_AF40_4AC5F93B40E3_.wvu.PrintTitles</vt:lpstr>
      <vt:lpstr>'B 08.02.01.08.'!Z_DF4717B8_E960_4300_AF40_4AC5F93B40E3_.wvu.PrintTitles</vt:lpstr>
      <vt:lpstr>'B 10.04.01.40.'!Z_DF4717B8_E960_4300_AF40_4AC5F93B40E3_.wvu.PrintTitles</vt:lpstr>
      <vt:lpstr>'D 01.06.01.02'!Z_DF4717B8_E960_4300_AF40_4AC5F93B40E3_.wvu.PrintTitles</vt:lpstr>
      <vt:lpstr>'D 04.01.02.01.'!Z_DF4717B8_E960_4300_AF40_4AC5F93B40E3_.wvu.PrintTitles</vt:lpstr>
      <vt:lpstr>'S 06.02.01.01.'!Z_DF4717B8_E960_4300_AF40_4AC5F93B40E3_.wvu.PrintTitles</vt:lpstr>
      <vt:lpstr>'B 01.03.02.09.'!Z_F677807F_46FD_43C6_BB8F_08ECC7636E03_.wvu.Cols</vt:lpstr>
      <vt:lpstr>'B 06.02.01.01.'!Z_F677807F_46FD_43C6_BB8F_08ECC7636E03_.wvu.Cols</vt:lpstr>
      <vt:lpstr>'B 06.04.01.01.'!Z_F677807F_46FD_43C6_BB8F_08ECC7636E03_.wvu.Cols</vt:lpstr>
      <vt:lpstr>'B 08.02.01.08.'!Z_F677807F_46FD_43C6_BB8F_08ECC7636E03_.wvu.Cols</vt:lpstr>
      <vt:lpstr>'B 10.04.01.40.'!Z_F677807F_46FD_43C6_BB8F_08ECC7636E03_.wvu.Cols</vt:lpstr>
      <vt:lpstr>'D 01.06.01.02'!Z_F677807F_46FD_43C6_BB8F_08ECC7636E03_.wvu.Cols</vt:lpstr>
      <vt:lpstr>'D 04.01.02.01.'!Z_F677807F_46FD_43C6_BB8F_08ECC7636E03_.wvu.Cols</vt:lpstr>
      <vt:lpstr>'S 06.02.01.01.'!Z_F677807F_46FD_43C6_BB8F_08ECC7636E03_.wvu.Cols</vt:lpstr>
      <vt:lpstr>'B 01.03.02.09.'!Z_F677807F_46FD_43C6_BB8F_08ECC7636E03_.wvu.PrintTitles</vt:lpstr>
      <vt:lpstr>'B 06.02.01.01.'!Z_F677807F_46FD_43C6_BB8F_08ECC7636E03_.wvu.PrintTitles</vt:lpstr>
      <vt:lpstr>'B 06.04.01.01.'!Z_F677807F_46FD_43C6_BB8F_08ECC7636E03_.wvu.PrintTitles</vt:lpstr>
      <vt:lpstr>'B 08.02.01.08.'!Z_F677807F_46FD_43C6_BB8F_08ECC7636E03_.wvu.PrintTitles</vt:lpstr>
      <vt:lpstr>'B 10.04.01.40.'!Z_F677807F_46FD_43C6_BB8F_08ECC7636E03_.wvu.PrintTitles</vt:lpstr>
      <vt:lpstr>'D 01.06.01.02'!Z_F677807F_46FD_43C6_BB8F_08ECC7636E03_.wvu.PrintTitles</vt:lpstr>
      <vt:lpstr>'D 04.01.02.01.'!Z_F677807F_46FD_43C6_BB8F_08ECC7636E03_.wvu.PrintTitles</vt:lpstr>
      <vt:lpstr>'S 06.02.01.01.'!Z_F677807F_46FD_43C6_BB8F_08ECC7636E03_.wvu.PrintTitles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2024-04-10T10:00:20Z</cp:lastPrinted>
  <dcterms:created xsi:type="dcterms:W3CDTF">2024-03-04T09:28:51Z</dcterms:created>
  <dcterms:modified xsi:type="dcterms:W3CDTF">2024-04-10T10:00:53Z</dcterms:modified>
  <cp:category/>
</cp:coreProperties>
</file>