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DBADFCF7-6638-4BBE-AB5A-CA00862669A2}" xr6:coauthVersionLast="47" xr6:coauthVersionMax="47" xr10:uidLastSave="{00000000-0000-0000-0000-000000000000}"/>
  <bookViews>
    <workbookView xWindow="-120" yWindow="-120" windowWidth="20640" windowHeight="11310" xr2:uid="{7D9EC8C2-F87E-4977-A89F-57132B900F6D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/>
  <c r="K32" i="1"/>
  <c r="K31" i="1"/>
  <c r="K30" i="1"/>
  <c r="K91" i="1"/>
  <c r="I37" i="1"/>
  <c r="J37" i="1"/>
  <c r="K37" i="1"/>
  <c r="I39" i="1"/>
  <c r="J39" i="1"/>
  <c r="K39" i="1"/>
  <c r="I42" i="1"/>
  <c r="I43" i="1"/>
  <c r="J43" i="1"/>
  <c r="J42" i="1"/>
  <c r="K43" i="1"/>
  <c r="K42" i="1"/>
  <c r="K47" i="1"/>
  <c r="I48" i="1"/>
  <c r="I47" i="1"/>
  <c r="J48" i="1"/>
  <c r="K48" i="1"/>
  <c r="I51" i="1"/>
  <c r="J51" i="1"/>
  <c r="J47" i="1"/>
  <c r="K51" i="1"/>
  <c r="I54" i="1"/>
  <c r="J54" i="1"/>
  <c r="K54" i="1"/>
  <c r="I59" i="1"/>
  <c r="J59" i="1"/>
  <c r="K59" i="1"/>
  <c r="I67" i="1"/>
  <c r="I66" i="1"/>
  <c r="J67" i="1"/>
  <c r="J66" i="1"/>
  <c r="K67" i="1"/>
  <c r="I70" i="1"/>
  <c r="J70" i="1"/>
  <c r="K70" i="1"/>
  <c r="K66" i="1"/>
  <c r="J75" i="1"/>
  <c r="K75" i="1"/>
  <c r="I76" i="1"/>
  <c r="I75" i="1"/>
  <c r="J76" i="1"/>
  <c r="K76" i="1"/>
  <c r="I82" i="1"/>
  <c r="I83" i="1"/>
  <c r="J83" i="1"/>
  <c r="J82" i="1"/>
  <c r="K83" i="1"/>
  <c r="K82" i="1"/>
  <c r="J30" i="1"/>
  <c r="J91" i="1"/>
  <c r="I30" i="1"/>
  <c r="I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<sst xmlns="http://schemas.openxmlformats.org/spreadsheetml/2006/main" count="101" uniqueCount="98">
  <si>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</si>
  <si>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</si>
  <si>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</si>
  <si>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</si>
  <si>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</si>
  <si>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</si>
  <si>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</si>
  <si>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2024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</si>
  <si>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</si>
  <si>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</si>
  <si>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</si>
  <si>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</si>
  <si>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</si>
  <si>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</si>
  <si>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</si>
  <si>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</si>
  <si>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</si>
  <si>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</si>
  <si>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</si>
  <si>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</si>
  <si>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</si>
  <si>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</si>
  <si>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</si>
  <si>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</si>
  <si>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</si>
  <si>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</si>
  <si>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</si>
  <si>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</si>
  <si>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</si>
  <si>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</si>
  <si>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</si>
  <si>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</si>
  <si>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</si>
  <si>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</si>
  <si>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</si>
  <si>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</si>
  <si>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</si>
  <si>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</si>
  <si>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</si>
  <si>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</si>
  <si>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</si>
  <si>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</si>
  <si>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</si>
  <si>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</si>
  <si>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</si>
  <si>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</si>
  <si>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</si>
  <si>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</si>
  <si>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</si>
  <si>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</si>
  <si>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</si>
  <si>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</si>
  <si>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</si>
  <si>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</si>
  <si>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</si>
  <si>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</si>
  <si>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</si>
  <si>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</si>
  <si>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</si>
  <si>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</si>
  <si>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</si>
  <si>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</si>
  <si>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</si>
  <si>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</si>
  <si>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</si>
  <si>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</si>
  <si>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</si>
  <si>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</si>
  <si>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</si>
  <si>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</si>
  <si>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</si>
  <si>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</si>
  <si>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</si>
  <si>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</si>
  <si>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</si>
  <si>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</si>
  <si>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</si>
  <si>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</si>
  <si>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</si>
  <si>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</si>
  <si>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</si>
  <si>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</si>
  <si>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</si>
  <si>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</si>
  <si>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</si>
  <si>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</si>
  <si>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</si>
  <si>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</si>
  <si>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</si>
  <si>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</si>
  <si>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</si>
  <si>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</si>
  <si>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</si>
  <si>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</si>
  <si>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</si>
  <si>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2024.07.11 Nr.SFD-666</t>
  </si>
  <si>
    <t>Seniūno pavaduotoja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</si>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</sst>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48BCA-03C8-46CB-850F-0440237F0F04}">
  <dimension ref="A1:L98"/>
  <sheetViews>
    <sheetView tabSelected="1" showRuler="0" topLeftCell="A34" zoomScaleNormal="100" workbookViewId="0">
      <selection activeCell="K101" sqref="K101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11"/>
      <c r="B8" s="11"/>
      <c r="C8" s="11"/>
      <c r="D8" s="11"/>
      <c r="E8" s="11"/>
      <c r="F8" s="46"/>
      <c r="G8" s="65"/>
      <c r="H8" s="65"/>
      <c r="I8" s="57"/>
      <c r="J8" s="57"/>
      <c r="K8" s="57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8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8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95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2" t="s">
        <v>18</v>
      </c>
      <c r="B25" s="72"/>
      <c r="C25" s="72"/>
      <c r="D25" s="72"/>
      <c r="E25" s="72"/>
      <c r="F25" s="72"/>
      <c r="G25" s="62" t="s">
        <v>19</v>
      </c>
      <c r="H25" s="62" t="s">
        <v>20</v>
      </c>
      <c r="I25" s="73" t="s">
        <v>21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2"/>
      <c r="H26" s="62"/>
      <c r="I26" s="60" t="s">
        <v>22</v>
      </c>
      <c r="J26" s="60"/>
      <c r="K26" s="61"/>
    </row>
    <row r="27" spans="1:11" ht="24.95" customHeight="1" x14ac:dyDescent="0.25">
      <c r="A27" s="72"/>
      <c r="B27" s="72"/>
      <c r="C27" s="72"/>
      <c r="D27" s="72"/>
      <c r="E27" s="72"/>
      <c r="F27" s="72"/>
      <c r="G27" s="62"/>
      <c r="H27" s="62"/>
      <c r="I27" s="62" t="s">
        <v>23</v>
      </c>
      <c r="J27" s="62" t="s">
        <v>24</v>
      </c>
      <c r="K27" s="63"/>
    </row>
    <row r="28" spans="1:11" ht="36" customHeight="1" x14ac:dyDescent="0.25">
      <c r="A28" s="72"/>
      <c r="B28" s="72"/>
      <c r="C28" s="72"/>
      <c r="D28" s="72"/>
      <c r="E28" s="72"/>
      <c r="F28" s="72"/>
      <c r="G28" s="62"/>
      <c r="H28" s="62"/>
      <c r="I28" s="62"/>
      <c r="J28" s="50" t="s">
        <v>25</v>
      </c>
      <c r="K28" s="50" t="s">
        <v>26</v>
      </c>
    </row>
    <row r="29" spans="1:11" x14ac:dyDescent="0.25">
      <c r="A29" s="69">
        <v>1</v>
      </c>
      <c r="B29" s="69"/>
      <c r="C29" s="69"/>
      <c r="D29" s="69"/>
      <c r="E29" s="69"/>
      <c r="F29" s="69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34.94</v>
      </c>
      <c r="J30" s="45">
        <f>J31+J37+J39+J42+J47+J59+J66+J75+J81</f>
        <v>37956.410000000003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30507.82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30045.77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30045.77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3923.8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462.05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34.94</v>
      </c>
      <c r="J37" s="54">
        <f>J38</f>
        <v>7448.59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34.94</v>
      </c>
      <c r="J38" s="44">
        <v>7448.59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34.94</v>
      </c>
      <c r="J91" s="45">
        <f>J30+J82</f>
        <v>37956.410000000003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96</v>
      </c>
      <c r="B94" s="34"/>
      <c r="C94" s="34"/>
      <c r="D94" s="34"/>
      <c r="E94" s="34"/>
      <c r="F94" s="34"/>
      <c r="G94" s="34"/>
      <c r="H94" s="35"/>
      <c r="I94" s="36"/>
      <c r="J94" s="55" t="s">
        <v>97</v>
      </c>
      <c r="K94" s="55"/>
    </row>
    <row r="95" spans="1:12" x14ac:dyDescent="0.25">
      <c r="A95" s="65" t="s">
        <v>89</v>
      </c>
      <c r="B95" s="70"/>
      <c r="C95" s="70"/>
      <c r="D95" s="70"/>
      <c r="E95" s="70"/>
      <c r="F95" s="70"/>
      <c r="G95" s="70"/>
      <c r="H95" s="37"/>
      <c r="I95" s="38" t="s">
        <v>90</v>
      </c>
      <c r="J95" s="56" t="s">
        <v>91</v>
      </c>
      <c r="K95" s="56"/>
    </row>
    <row r="96" spans="1:12" x14ac:dyDescent="0.25">
      <c r="A96" s="52"/>
      <c r="B96" s="52"/>
      <c r="C96" s="39"/>
      <c r="D96" s="52"/>
      <c r="E96" s="52"/>
      <c r="F96" s="71"/>
      <c r="G96" s="70"/>
      <c r="H96" s="37"/>
      <c r="I96" s="40"/>
      <c r="J96" s="41"/>
      <c r="K96" s="41"/>
    </row>
    <row r="97" spans="1:11" x14ac:dyDescent="0.25">
      <c r="A97" s="34" t="s">
        <v>92</v>
      </c>
      <c r="B97" s="34"/>
      <c r="C97" s="34"/>
      <c r="D97" s="34"/>
      <c r="E97" s="34"/>
      <c r="F97" s="34"/>
      <c r="G97" s="34"/>
      <c r="H97" s="37"/>
      <c r="I97" s="36"/>
      <c r="J97" s="55" t="s">
        <v>93</v>
      </c>
      <c r="K97" s="55"/>
    </row>
    <row r="98" spans="1:11" ht="30" customHeight="1" x14ac:dyDescent="0.25">
      <c r="A98" s="58" t="s">
        <v>94</v>
      </c>
      <c r="B98" s="59"/>
      <c r="C98" s="59"/>
      <c r="D98" s="59"/>
      <c r="E98" s="59"/>
      <c r="F98" s="59"/>
      <c r="G98" s="59"/>
      <c r="H98" s="35"/>
      <c r="I98" s="38" t="s">
        <v>90</v>
      </c>
      <c r="J98" s="56" t="s">
        <v>91</v>
      </c>
      <c r="K98" s="56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2024-07-11T10:09:08Z</cp:lastPrinted>
  <dcterms:created xsi:type="dcterms:W3CDTF">2022-03-31T15:40:27Z</dcterms:created>
  <dcterms:modified xsi:type="dcterms:W3CDTF">2024-07-11T10:09:10Z</dcterms:modified>
</cp:coreProperties>
</file>